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C:\Users\Equipo\Desktop\ptep 2026-2027 publicado\"/>
    </mc:Choice>
  </mc:AlternateContent>
  <xr:revisionPtr revIDLastSave="0" documentId="13_ncr:1_{72640055-F2C3-4F21-9AE2-BF05819C7C0F}" xr6:coauthVersionLast="47" xr6:coauthVersionMax="47" xr10:uidLastSave="{00000000-0000-0000-0000-000000000000}"/>
  <bookViews>
    <workbookView xWindow="-110" yWindow="-110" windowWidth="19420" windowHeight="10420" activeTab="1" xr2:uid="{00000000-000D-0000-FFFF-FFFF00000000}"/>
  </bookViews>
  <sheets>
    <sheet name="No. actividades" sheetId="10" r:id="rId1"/>
    <sheet name="Matriz estratégica PTEP 2026 27" sheetId="1" r:id="rId2"/>
    <sheet name="base componente progr 2025" sheetId="2" state="hidden" r:id="rId3"/>
    <sheet name="Hoja1" sheetId="3" state="hidden" r:id="rId4"/>
  </sheets>
  <definedNames>
    <definedName name="_xlnm._FilterDatabase" localSheetId="1" hidden="1">'Matriz estratégica PTEP 2026 27'!$A$2:$AJ$54</definedName>
    <definedName name="Z_90FC29AA_AF35_4EEA_9679_539BF8E378DA_.wvu.FilterData" localSheetId="1" hidden="1">'Matriz estratégica PTEP 2026 27'!$A$2:$AJ$53</definedName>
    <definedName name="Z_FC9511A3_D5F6_4996_B753_73D44013FBF3_.wvu.FilterData" localSheetId="1" hidden="1">'Matriz estratégica PTEP 2026 27'!$A$1:$AF$53</definedName>
  </definedNames>
  <calcPr calcId="152511"/>
  <customWorkbookViews>
    <customWorkbookView name="Filtro 2" guid="{90FC29AA-AF35-4EEA-9679-539BF8E378DA}" maximized="1" windowWidth="0" windowHeight="0" activeSheetId="0"/>
    <customWorkbookView name="Filtro 1" guid="{FC9511A3-D5F6-4996-B753-73D44013FBF3}" maximized="1" windowWidth="0" windowHeight="0" activeSheetId="0"/>
  </customWorkbookViews>
  <pivotCaches>
    <pivotCache cacheId="0" r:id="rId5"/>
  </pivotCaches>
</workbook>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13" authorId="0" shapeId="0" xr:uid="{00000000-0006-0000-0000-000001000000}">
      <text>
        <r>
          <rPr>
            <sz val="11"/>
            <color theme="1"/>
            <rFont val="Calibri"/>
            <scheme val="minor"/>
          </rPr>
          <t>se unifica en el Word final
	-Camila Diaz</t>
        </r>
      </text>
    </comment>
    <comment ref="N14" authorId="0" shapeId="0" xr:uid="{00000000-0006-0000-0000-000002000000}">
      <text>
        <r>
          <rPr>
            <sz val="11"/>
            <color theme="1"/>
            <rFont val="Calibri"/>
            <scheme val="minor"/>
          </rPr>
          <t>@angela.valencia@palmira.gov.co 
Cordial saludo, Angela
Por favor revisa el ítem, porque tiene asignado recursos, se deduce que corresponde a algún proyecto de inversión y por ende a alguna estrategia del plan de desarrollo, concreta con el enlace de PDM.
Gracias
_Asignada a Angela María Valencia Brand_
	-Sonia Patricia Arévalo Burbano
@diego.donatres@palmira.gov.co
_Reasignada a Diego Donatres_
	-Angela María Valencia Brand</t>
        </r>
      </text>
    </comment>
    <comment ref="J33" authorId="0" shapeId="0" xr:uid="{00000000-0006-0000-0000-000003000000}">
      <text>
        <r>
          <rPr>
            <sz val="11"/>
            <color theme="1"/>
            <rFont val="Calibri"/>
            <scheme val="minor"/>
          </rPr>
          <t>@german.lopez@palmira.gov.co 
Hola, Germán
Me hizo falta la información de este renglón.
Gracias
_Asignada a German López Tilmans_
	-Sonia Patricia Arévalo Burbano
Listo Sonia, terminado.
	-German López Tilmans</t>
        </r>
      </text>
    </comment>
    <comment ref="I40" authorId="0" shapeId="0" xr:uid="{00000000-0006-0000-0000-000004000000}">
      <text>
        <r>
          <rPr>
            <sz val="11"/>
            <color theme="1"/>
            <rFont val="Calibri"/>
            <scheme val="minor"/>
          </rPr>
          <t>reemplazar por otra</t>
        </r>
      </text>
    </comment>
  </commentList>
</comments>
</file>

<file path=xl/sharedStrings.xml><?xml version="1.0" encoding="utf-8"?>
<sst xmlns="http://schemas.openxmlformats.org/spreadsheetml/2006/main" count="1107" uniqueCount="425">
  <si>
    <t>COMPONENTE PROGRAMÁTICO
(art. 73 ley 1474/11 modificado por art 31 Ley 2195/22</t>
  </si>
  <si>
    <t>SUBCOMPONENTE</t>
  </si>
  <si>
    <t xml:space="preserve"> ACCIÓN ESTRATÉGICA</t>
  </si>
  <si>
    <t>TIPO INSTRUMENTO =POLITICA/PROCEDIMIENTO/CODIGO CONDUCTA</t>
  </si>
  <si>
    <t>Detalle Instrumento</t>
  </si>
  <si>
    <t>PROCESO</t>
  </si>
  <si>
    <t>ESTÁNDAR ANEXO TÉCNICO 1122/2024</t>
  </si>
  <si>
    <t>No. DE ACTIVIDAD</t>
  </si>
  <si>
    <t>ACTIVIDAD</t>
  </si>
  <si>
    <t>INDICADOR</t>
  </si>
  <si>
    <t>TIPO DE INDICADOR</t>
  </si>
  <si>
    <t>ARTICULACIÓN CON MIPG (Política de MIPG)</t>
  </si>
  <si>
    <t>META ACUMULADA 2026-2027</t>
  </si>
  <si>
    <t xml:space="preserve">Articulación a Estrategia PDM </t>
  </si>
  <si>
    <t>META VIGENCIA EJECUCION 2026</t>
  </si>
  <si>
    <t>$ (Plan Ind)</t>
  </si>
  <si>
    <t>META VIGENCIA EJECUCION 2027</t>
  </si>
  <si>
    <t>ENE</t>
  </si>
  <si>
    <t>FEB</t>
  </si>
  <si>
    <t>MAR</t>
  </si>
  <si>
    <t>ABR</t>
  </si>
  <si>
    <t>MAY</t>
  </si>
  <si>
    <t>JUN</t>
  </si>
  <si>
    <t>JUL</t>
  </si>
  <si>
    <t>AGO</t>
  </si>
  <si>
    <t>SEP</t>
  </si>
  <si>
    <t>OCT</t>
  </si>
  <si>
    <t>NOV</t>
  </si>
  <si>
    <t>DIC</t>
  </si>
  <si>
    <t>ÁREA RESPONSABLE</t>
  </si>
  <si>
    <t>OBSERVACIONES</t>
  </si>
  <si>
    <t>Comp. Programático</t>
  </si>
  <si>
    <t>1.Gestión del Riesgo</t>
  </si>
  <si>
    <t>1.1.Riesgo para la integridad</t>
  </si>
  <si>
    <t>Guía</t>
  </si>
  <si>
    <t>Establecer y actualizar mecanismos de coordinación interinstitucional.</t>
  </si>
  <si>
    <t>Planificación</t>
  </si>
  <si>
    <t>E1 Implementar mediante un instrumento la Guía para la Administración del Riesgo y el diseño de controles en entidades públicas</t>
  </si>
  <si>
    <t>Revisar y analizar  la Guía de Gestión del Riesgo Versión 7 y viabilizar su aplicación en la entidad</t>
  </si>
  <si>
    <t>No. de Guías de Gestión del Riesgo (V7) revisadas, analizadas y viabilizada</t>
  </si>
  <si>
    <t>Producto</t>
  </si>
  <si>
    <t>Transparencia, acceso a la información pública y lucha contra la corrupción</t>
  </si>
  <si>
    <t>E143.   MP.5.10.31.143 Sistema integrado de gestión implementado</t>
  </si>
  <si>
    <t xml:space="preserve">
Secretaría General 
</t>
  </si>
  <si>
    <t>ok</t>
  </si>
  <si>
    <t>Guía Gestión Riesgo - instrumentos</t>
  </si>
  <si>
    <t>Liderazgo</t>
  </si>
  <si>
    <t xml:space="preserve">Actualizar y socializar la Política para la gestión integral del riesgo </t>
  </si>
  <si>
    <t>No. de actualizaciones a la política integral del riesgo.</t>
  </si>
  <si>
    <t xml:space="preserve">
Secretaría General 
</t>
  </si>
  <si>
    <t>Definir la función de cumplimiento, en el momento de la revisión de la política. Ok</t>
  </si>
  <si>
    <t>Política MIPG</t>
  </si>
  <si>
    <t>Política de Gestión del Riesgo Institucional</t>
  </si>
  <si>
    <t>No. Sistemas institucionales de gestión de riesgo implementados con herramientas</t>
  </si>
  <si>
    <t>Gestión</t>
  </si>
  <si>
    <t>2026
2027</t>
  </si>
  <si>
    <t>Secretaría General  con apoyo de Secretaría de Planeación – Secretaría de Hacienda, Dirección de Tecnología, Innovación y Ciencia</t>
  </si>
  <si>
    <t>OK</t>
  </si>
  <si>
    <t>Política institucional incorporada en acto administrativo</t>
  </si>
  <si>
    <t>E1 Implementar mediante un instrumento acciones para el cumplimiento de los deberes legales relacionados con las siguientes redes externas</t>
  </si>
  <si>
    <t>Formular e implementar la política institucional antisoborno y antifraude como actividad en el marco de la manifestación de la corrupción.</t>
  </si>
  <si>
    <t>Acto administrativo de adopción  de la  Política antisoborno y antifraude instituciona,  formulada e implementada.</t>
  </si>
  <si>
    <t>Producto, Gestión</t>
  </si>
  <si>
    <t>Oficina de Control Interno Disciplinario con apoyo de Dirección de Contratación, Secretaría Jurídica y Secretaría General, Oficina de Control Interno, Secretaría de Hacienda</t>
  </si>
  <si>
    <t>Otro</t>
  </si>
  <si>
    <t>Incorporar la Gestión Integral del Riesgo de Corrupción y Fraude</t>
  </si>
  <si>
    <t>Elaborar el  procedimiento para adoptar el análisis de controles a los riesgos de corrupción, fraude y LA/FT/FPADM y otros que establezca la Guíe de Gestión del Riesgo</t>
  </si>
  <si>
    <t xml:space="preserve">No. de procedimientos elaborados </t>
  </si>
  <si>
    <t>1.2.Canales de denuncia</t>
  </si>
  <si>
    <t>Procedimiento, Otro</t>
  </si>
  <si>
    <t>Estrategia de fortalecimiento a canales de atención, acceso y uso de los mismos</t>
  </si>
  <si>
    <t xml:space="preserve">E2 Implementar mediante un instrumento la creación u operación de comunidades internas para el intercambio de información relevante para la toma de decisiones, la gestión de riesgos, la promoción de la transparencia y la gestión ética de los asuntos públicos. El instrumento debe contemplar mecanismos de seguimiento a la participación y a los compromisos adquiridos por o en las comunidades. </t>
  </si>
  <si>
    <t>Fortalecer y medir la estrategia de acceso y uso de canales de denuncia por parte de la ciudadanía. Artículo 76 de la Ley 1474 de 2011</t>
  </si>
  <si>
    <t>No. de estrategias para el fortalecimiento del acceso y uso de canales de denuncia.</t>
  </si>
  <si>
    <t>No aplica</t>
  </si>
  <si>
    <t>1.3.Riesgo de LAFT/FPADM</t>
  </si>
  <si>
    <t>Formación de capacidades del talento humano</t>
  </si>
  <si>
    <t xml:space="preserve">Operación </t>
  </si>
  <si>
    <t xml:space="preserve">No. de capacitaciones realizadas en temas de transparencia y ética pública con evaluación de </t>
  </si>
  <si>
    <t>Gestión del Conocimiento y la Innovación</t>
  </si>
  <si>
    <t>E137. Capacitaciones a servidores públicos realizadas</t>
  </si>
  <si>
    <t>Subsecretaría de Gestión del Talento Humano</t>
  </si>
  <si>
    <t>1.4.Debida diligencia</t>
  </si>
  <si>
    <t>Manual</t>
  </si>
  <si>
    <t>Construir el manual de debida diligencia</t>
  </si>
  <si>
    <t>Evaluación y Mejora</t>
  </si>
  <si>
    <t>Formular e implementar el Manual de debida diligencia. en el marco del SIGRIP (o su equivalente)</t>
  </si>
  <si>
    <t>No. Manuales de debida diligencia formulados e implementados</t>
  </si>
  <si>
    <t>Compras y Contratación Pública</t>
  </si>
  <si>
    <t xml:space="preserve">Secretaría General con apoyo
Dirección de Contratación 
Secretaría Jurídica
</t>
  </si>
  <si>
    <t>oK</t>
  </si>
  <si>
    <t>2.Redes y Articulación</t>
  </si>
  <si>
    <t>2.1.Redes internas</t>
  </si>
  <si>
    <t>Diagrama mapa de actores con roles y ubicación</t>
  </si>
  <si>
    <t>No de mapas de redes de articulación internas publicados en la página web.</t>
  </si>
  <si>
    <t>Transparencia, Acceso a la Información Pública y Lucha contra la Corrupción</t>
  </si>
  <si>
    <t>E139. Mecanismos de cooperación suscritos</t>
  </si>
  <si>
    <t xml:space="preserve">    Oficina de Control Interno, con apoyo de Secretaría de Planeación, Dirección de Control Interno Disciplinario y dependencias claves</t>
  </si>
  <si>
    <t>2.2.Redes externas</t>
  </si>
  <si>
    <t>E1 Implementar un instrumento para el seguimiento a la participación de la entidad en las instancias interinstitucionales en las que, por ley, debe participar y para el seguimiento a los compromisos adquiridos</t>
  </si>
  <si>
    <t>No de mapas de redes de articulación externa publicados en la página web.</t>
  </si>
  <si>
    <t>3.Cultura legalidad y estado abierto</t>
  </si>
  <si>
    <t>3.1.Acceso a la información pública y transparente</t>
  </si>
  <si>
    <t>informe</t>
  </si>
  <si>
    <t>Evaluación del estado actual de la gestión documental del Ente Territorial.</t>
  </si>
  <si>
    <t>E1 Desarrollar los instrumentos internos que garanticen los postulados de la Ley 1712 de 2014 y las normas complementarias que se han expedido para reglamentarla</t>
  </si>
  <si>
    <t>Elaborar informe diagnóstico sobre la gestión documental del ente territorial.</t>
  </si>
  <si>
    <t xml:space="preserve">No. de informes diagnósticos sobre el estado de gestión documental. </t>
  </si>
  <si>
    <t>Gestión Documental</t>
  </si>
  <si>
    <t>E142. Sistema de gestión documental actualizado</t>
  </si>
  <si>
    <t>Secretaría General.</t>
  </si>
  <si>
    <t>Documento de seguimiento a ITA</t>
  </si>
  <si>
    <t>E1 Implementar mediante un instrumento la metodología desarrollada por la Secretaría de Transparencia para la operación de canales de denuncia</t>
  </si>
  <si>
    <t>Elaborar informe de seguimiento semestral, a la matriz ITA según lista de chequeo de la Procuraduría y su correspondiente socialización.</t>
  </si>
  <si>
    <t>Número de informes de seguimiento semestrales a la matriz  ITA, socializados</t>
  </si>
  <si>
    <t>Política de Transparencia, acceso a la información pública y lucha contra la corrupción</t>
  </si>
  <si>
    <t>N/A</t>
  </si>
  <si>
    <t>X</t>
  </si>
  <si>
    <t>Dirección de Tecnología, Innovación y Ciencia</t>
  </si>
  <si>
    <t>Se hace el autodiagnóstico y se envía a revisión por parte de la Procuraduría para su posterior evaluación y medición en reporte de auditoría ITA. - OK</t>
  </si>
  <si>
    <t>3.2.Participación ciudadana y rendición cuentas</t>
  </si>
  <si>
    <t xml:space="preserve">        Seguimiento para medir la percepción de la transparencia y la ética pública en la rendición de cuentas</t>
  </si>
  <si>
    <t>E1 Recopilar los instrumentos que tiene la entidad o implementar aquellos que se requieran, para cumplir con la regulación sobre participación ciudadana y rendición de cuentas, en particular, la políticas, procedimientos y códigos de conducta, si los hay, relacionadas con la dimensión de gestión con valores para resultados del MIPG</t>
  </si>
  <si>
    <t>Elaborar un reporte de la percepción ciudadana, las  interacciones y resumen de las opiniones, comentarios y sugerencias de la ciudadanía que participa en los espacios de rendición de cuentas, con su retroalimentación y socialización.</t>
  </si>
  <si>
    <t>Número de reporte de interacciones y retroalimentación consolidado y socializado</t>
  </si>
  <si>
    <t>Participación Ciudadana en la Gestión Pública</t>
  </si>
  <si>
    <t>Secretaría de Participación Comunitaria</t>
  </si>
  <si>
    <t>3.3.Integridad del servicio público</t>
  </si>
  <si>
    <t>Procedimiento, Política MIPG</t>
  </si>
  <si>
    <t>Identificar necesidades de actualización de documentos de las políticas de MIPG asociadas a los temas de transparencia y ética pública, para articular al Sistema Integrado de Gestión Institucional - SIGI.</t>
  </si>
  <si>
    <t>E1 Implementar un instrumento que garantice la publicación y actualización de los instrumentos de la gestión de la información</t>
  </si>
  <si>
    <t>Documentos de los procesos asociados a las políticas de MIPG en temas de transparencia, atención al ciudadano y participación ciudadana, liberados en intranet</t>
  </si>
  <si>
    <t>No. total de documentos MIPG liberados en intranet/No. total de documentos propuestos = 100%</t>
  </si>
  <si>
    <t>Secretaría de Planeación
 Secretaría de Participación Comunitaria, otros procesos claves según necesidad</t>
  </si>
  <si>
    <t>Ok</t>
  </si>
  <si>
    <t>Apoyo</t>
  </si>
  <si>
    <t>E1 Implementar un instrumento para garantizar el cumplimiento del principio de transparencia en lo que tiene que ver con la transparencia activa</t>
  </si>
  <si>
    <t>Consolidar la matriz de priorización de trámites y servicios de la entidad para su registro y actualización en SUIT</t>
  </si>
  <si>
    <t>Matriz de priorización de trámites y servicios consolidada y gestionada</t>
  </si>
  <si>
    <t>Gestión, Producto</t>
  </si>
  <si>
    <t>Política de Racionalización de Trámites</t>
  </si>
  <si>
    <t>E166 Incrementar el número de trámites automatizados en la Sede Electrónica de la entidad para facilitar su gestión, a través de la ejecución de acciones de transformación digital en el marco de la Política de Transparencia y Acceso a la Información Pública.</t>
  </si>
  <si>
    <t>Dirección de tecnología innovación y ciencia (TIyC)</t>
  </si>
  <si>
    <t xml:space="preserve">Publicación en web de la estrategia </t>
  </si>
  <si>
    <t>Formular, consolidar y publicar en la página web la estrategia de racionalización de trámites y servicios.</t>
  </si>
  <si>
    <t>Estrategia de racionalización de trámites y servicios publicada</t>
  </si>
  <si>
    <t>2026 2027</t>
  </si>
  <si>
    <t xml:space="preserve">
Dirección de Tecnología, Innovación y Ciencia (TIyC) con apoyo de todas las dependencias que tienen trámites y OPAS.
</t>
  </si>
  <si>
    <t>Realizar y documentar la socialización para la entrega de resultados de la estrategia de racionalización de trámites a los directivos de las dependencias.</t>
  </si>
  <si>
    <t>Número de socializaciones realizadas para la entrega de resultados de la estrategia de racionalización de trámites a los directivos de las dependencias, documentadas con acta.</t>
  </si>
  <si>
    <t>Dirección de Tecnología, Innovación y Ciencia (TIyC)</t>
  </si>
  <si>
    <t>E1 Implementar un instrumento para garantizar el cumplimiento del principio de transparencia en lo que tiene que ver con la transparencia pasiva</t>
  </si>
  <si>
    <t>Socializar la metodología de trámites, el plan de trabajo y acompañamiento para la implementación de la Estrategia Anti trámites con los enlaces de las dependencias.</t>
  </si>
  <si>
    <t>Número de socializaciones de la metodología de trámites, el plan de trabajo o mesas para dar acompañamiento para la implementación de la estrategia anti trámites, con los enlaces de las dependencias, documentadas con actas.</t>
  </si>
  <si>
    <t>E1 Implementar mediante un instrumento criterios diferenciales de accesibilidad en la información que la entidad genere</t>
  </si>
  <si>
    <t>Actualizar el inventario de trámites y servicios de la entidad en las plataformas correspondientes (SUIT, SEDE ELECTRÓNICA Y GOV.CO), teniendo en cuenta la información suministrada por las demás dependencias, previo cumplimiento de los requisitos.</t>
  </si>
  <si>
    <t>%=Número de actualizaciones registradas en SUIT / Total de solicitudes de actualización de trámites presentadas por las dependencias atendidas * 100 con cumplimiento de requisitos.</t>
  </si>
  <si>
    <t>Actualización de riesgos, según instrumento vigente</t>
  </si>
  <si>
    <t>Realizar mesas técnicas para actualizar riesgos de seguridad digital</t>
  </si>
  <si>
    <t>Número de mesas de trabajo realizadas para la formulación y revisión de riesgos de seguridad de la información</t>
  </si>
  <si>
    <t>Política de Gobierno Digital y Política de Seguridad de la Información</t>
  </si>
  <si>
    <t>$44.000.000</t>
  </si>
  <si>
    <t>Dirección de Tecnología Innovación y Ciencia (TIyC)</t>
  </si>
  <si>
    <t>Informe de evaluación de acciones de racionalización de trámites</t>
  </si>
  <si>
    <t>Realizar seguimiento a las actividades programadas en la estrategia de racionalización de trámites y servicios para garantizar su cumplimiento.</t>
  </si>
  <si>
    <t>Número de seguimientos a las actividades programadas en la estrategia de racionalización de trámites y servicios para garantizar su cumplimiento, documentados con informes.</t>
  </si>
  <si>
    <t>Monitorear el registro del cumplimiento de las actividades de la estrategia de racionalización de trámites en la plataforma SUIT.</t>
  </si>
  <si>
    <t>Número de monitoreos del registro del cumplimiento de las actividades de la estrategia de racionalización de trámites en la plataforma SUIT, documentados con el reporte consolidado del plan de la estrategia de la racionalización (SUIT).</t>
  </si>
  <si>
    <t>Dirección de tecnología innovación y ciencia (TIyC) y Oficina de Control Interno</t>
  </si>
  <si>
    <t>Realizar Seguimiento a la PQRSFD</t>
  </si>
  <si>
    <t>Número de seguimientos a las PQRSFD documentados mediante informes</t>
  </si>
  <si>
    <t>Servicio al Ciudadano</t>
  </si>
  <si>
    <t>2027
2028</t>
  </si>
  <si>
    <t>2026
2027 (1)</t>
  </si>
  <si>
    <t>2026
2027 (2)</t>
  </si>
  <si>
    <t>2026
2027 (3)</t>
  </si>
  <si>
    <t>Secretaría Participación Comunitaria</t>
  </si>
  <si>
    <t>Informe por evento</t>
  </si>
  <si>
    <t>Realizar jornadas itinerantes acercando los servicios institucionales a los ciudadanos en el marco del programa de Vuelta al Barrio</t>
  </si>
  <si>
    <t>Número de jornadas itinerantes acercando los servicios institucionales a los ciudadanos</t>
  </si>
  <si>
    <t>Estrategia de desconcentración de la oferta institucional implementada</t>
  </si>
  <si>
    <t>$ 150.000.000,00</t>
  </si>
  <si>
    <t>Según instrumentos establecidos para transferencia de conocimientos</t>
  </si>
  <si>
    <t>Realizar mesas de trabajo para transferencia de conocimientos a servidores públicos, en temas de rendición de cuentas.</t>
  </si>
  <si>
    <t>Número de mesas de trabajo a servidores públicos, en temas de rendición de cuentas.</t>
  </si>
  <si>
    <t>MP.5.10.31.137 Capacitaciones a servidores públicos realizadas</t>
  </si>
  <si>
    <t>Socializar el documento técnico de rendición de cuentas a líderes y lideresas del municipio de Palmira.</t>
  </si>
  <si>
    <t>Número de socializaciones de documento técnico de rendición de cuentas a líderes y lideresas del municipio de Palmira</t>
  </si>
  <si>
    <t>MP.5.10.33.161 Organismos sociales y comunales asistidos técnicamente</t>
  </si>
  <si>
    <t>Socializar a líderes y lideresas sobre el acceso al micrositio de las páginas de la alcaldía para la consulta y acceso a los informes de gestión de la rendición de cuentas.</t>
  </si>
  <si>
    <t>Número de socializaciones a líderes y lideresas sobre el acceso al micrositio de las páginas de la alcaldía para la consulta y acceso a los informes de gestión de la rendición de cuentas.</t>
  </si>
  <si>
    <t xml:space="preserve">Vinculación de personal de apoyo con conocimiento en lengua se señas </t>
  </si>
  <si>
    <t>Contar con intérprete de lengua de señas colombiana en los espacios de participación ciudadana</t>
  </si>
  <si>
    <t>Número de espacios de participación ciudadana con intérprete de lengua de señas colombiana</t>
  </si>
  <si>
    <t>$ 27.000.000,00</t>
  </si>
  <si>
    <t>Espacios de diálogo</t>
  </si>
  <si>
    <t>Realizar espacios de diálogo participativos para la rendición de cuentas de cada sector a su grupo de valor</t>
  </si>
  <si>
    <t>Número de espacios de diálogo participativos para la rendición de cuentas de cada sector con sus grupos de valor</t>
  </si>
  <si>
    <t>Informe consolidado de rendición de cuentas</t>
  </si>
  <si>
    <t>Realizar audiencia pública de rendición de cuentas</t>
  </si>
  <si>
    <t>Número de audiencias públicas de rendición de cuentas</t>
  </si>
  <si>
    <t>2026 - 2027</t>
  </si>
  <si>
    <t xml:space="preserve">Informe consolidado </t>
  </si>
  <si>
    <t>Documentar la actualización de los datos mensuales de operación de los trámites y otros procedimientos en el SUIT</t>
  </si>
  <si>
    <t>Número de actualizaciones de los datos mensuales de operación de los trámites y otros procedimientos en el SUIT, documentadas con informes trimestrales</t>
  </si>
  <si>
    <t>Hojas de vida de trámites actualizadas</t>
  </si>
  <si>
    <t>Revisar, actualizar y/o documentar las hojas de vida de los Trámites y Servicios</t>
  </si>
  <si>
    <t>Número de hojas de vida de trámites y servicios actualizadas, revisadas y/o documentadas</t>
  </si>
  <si>
    <t>Son los mismos 120 trámites a los cuales se les debe actualizar las hojas de vida en ambas vigencias.</t>
  </si>
  <si>
    <t>Informe cuatrimestral de seguimiento a mapas de riesgos</t>
  </si>
  <si>
    <t>Realizar auditorías internas al seguimiento de los Mapas de riesgos de los 38 procesos</t>
  </si>
  <si>
    <t>Número de auditorías internas anuales de seguimiento a los mapas de riesgos desarrolladas.</t>
  </si>
  <si>
    <t>Control Interno</t>
  </si>
  <si>
    <t>Oficina de Control Interno</t>
  </si>
  <si>
    <t>4.Iniciativas adicionales</t>
  </si>
  <si>
    <t>Implementar una estrategia para socializar el Programa de Transparencia y Ética Pública 2026-2027.</t>
  </si>
  <si>
    <t>Número de estrategias de socialización PTEP, realizadas</t>
  </si>
  <si>
    <t>Secretaria de Planeación</t>
  </si>
  <si>
    <t>Realizar mesas técnicas para actualizar riesgos de corrupción, según la guía de la gestión del riesgo vigente.</t>
  </si>
  <si>
    <t>Número de mesas técnicas realizadas.</t>
  </si>
  <si>
    <t>Secretaría de Planeación</t>
  </si>
  <si>
    <t>Informe anual consolidado</t>
  </si>
  <si>
    <t>Elaborar informe anual de riesgos  materializados.</t>
  </si>
  <si>
    <t>Número de informes anuales elaborados.</t>
  </si>
  <si>
    <t>Oficina de control interno</t>
  </si>
  <si>
    <t>Norma interna</t>
  </si>
  <si>
    <t>Instrumentos publicados según la norma vigente</t>
  </si>
  <si>
    <t>Actualizar y publicar los tres instrumentos de gestión de información de la alcaldía: el registro o inventario de activos de información, el esquema de publicación de información y el índice de información clasificada y reservada</t>
  </si>
  <si>
    <t>Número de instrumentos de gestión de información actualizados y publicados</t>
  </si>
  <si>
    <t>Secretaria general y Dirección de Tecnología, Innovación y Ciencia (TIyC)</t>
  </si>
  <si>
    <t>Norma Externa</t>
  </si>
  <si>
    <t>Informes financieros publicados</t>
  </si>
  <si>
    <t>Publicar los informes financieros y contables de la vigencia en la página web, en cumplimiento de la Resolución 182 de 2017 o sus equivalentes</t>
  </si>
  <si>
    <t>Número de informes financieros y contables publicados en la página web</t>
  </si>
  <si>
    <t>Gestión Presupuestal y Eficiencia del Gasto Público</t>
  </si>
  <si>
    <t>Subsecretaría Financiera</t>
  </si>
  <si>
    <t>La publicación de informes del último cuatrimestre se realizan hasta la próxima vigencia, al cierre fiscal y presupuestal.  Ok</t>
  </si>
  <si>
    <t>Revisión cuatrimestral de actas de seguimiento a mapa de riesgos</t>
  </si>
  <si>
    <t>Hacer seguimiento cuatrimestral de los mapas de riesgo y documentar mediante actas, según disposiciones de la Guía de Gestión del Riesgo Vigente</t>
  </si>
  <si>
    <t>Número de actas de seguimientos a Mapas de Riesgos del proceso revisadas, documentadas con un informe se segunda línea de defensa</t>
  </si>
  <si>
    <t>Secretaría de Planeación, Secretaría de Hacienda, Secretaría General/ 38 procesos</t>
  </si>
  <si>
    <t>Informes cuatrimestrales consolidados</t>
  </si>
  <si>
    <t>Elaborar informes que den cuenta de los avances en la implementación del Plan de Acción Territorial -PAT y presentarlos en las sesiones del comité territorial de justicia transicional - CTJT.</t>
  </si>
  <si>
    <t>Número de informes de seguimiento al PAT elaborados y presentados en el Comité Territorial de Justicia Transicional.</t>
  </si>
  <si>
    <t>MP.1.2.5.019 Estrategias de promoción de la garantía de derechos implementadas
MP.1.2.6.024 Estrategias de acceso a la justicia implementadas</t>
  </si>
  <si>
    <t>Secretaría de Gobierno</t>
  </si>
  <si>
    <t>Construcción y ejecución de la estrategia de comunicaciones del PTEP 2026-2027</t>
  </si>
  <si>
    <t>1 estrategia de comunicaciones del PTEP</t>
  </si>
  <si>
    <t>Integridad</t>
  </si>
  <si>
    <t>MP.5.10.31.140 Plan de Estratégico de Comunicaciones Institucional con seguimiento realizado</t>
  </si>
  <si>
    <t>Dirección de comunicaciones con apoyo de Dirección de Tecnología, la Secretaría de Planeación y dependencias claves</t>
  </si>
  <si>
    <t xml:space="preserve">Acto administrativo aprobado </t>
  </si>
  <si>
    <t>MP.5.10.31.143 Sistema integrado de gestión implementado</t>
  </si>
  <si>
    <t>Realizar mesas técnicas para actualizar riesgos fiscales y otros según la guía de la gestión del riesgo vigente.</t>
  </si>
  <si>
    <t>Secretaría de Hacienda</t>
  </si>
  <si>
    <t>Implementar la estrategia institucional para la optimización en la rendición de FURAG, como instrumento de transparencia</t>
  </si>
  <si>
    <t>Número de estrategias para optimizar FURAG implementadas</t>
  </si>
  <si>
    <t>Planeación Institucional</t>
  </si>
  <si>
    <t>Secretaría de Planeación, con apoyo de los líderes de los procesos del MOP</t>
  </si>
  <si>
    <t>Consolidar un informe de percepción ciudadana frente al tema de transparencia y ética pública</t>
  </si>
  <si>
    <t>No. de informes consolidados  y articulados con rendición de cuentas</t>
  </si>
  <si>
    <t>Secretaría de Planeación con apoyo de la Dirección de Comunicaciones</t>
  </si>
  <si>
    <t>La encuesta se diseñó en el 2025 para consolidar informe en enero de 2026. Ok</t>
  </si>
  <si>
    <t>Procedimiento</t>
  </si>
  <si>
    <t>E1 Implementar un instrumento para garantizar el cumplimiento del principio de transparencia en lo que tiene que ver con la transparencia activa en materia contractual</t>
  </si>
  <si>
    <t>Elaborar el procedimiento de Contratación, acorde a la gestión del cambio dado por la plataforma V6 o su equivalente</t>
  </si>
  <si>
    <t>Dirección de Contratación</t>
  </si>
  <si>
    <t>Construir la matriz de denuncias atendidas, con su correspondiente seguimiento</t>
  </si>
  <si>
    <t>No. de denuncias atendidas y con seguimiento</t>
  </si>
  <si>
    <t>Oficina de Control Interno Disciplinario</t>
  </si>
  <si>
    <t>Es una meta de mantenimiento, que consolida y actualiza la información</t>
  </si>
  <si>
    <t xml:space="preserve">Implementar estrategia para fortalecer el Código de Integridad para su apropiación institucional </t>
  </si>
  <si>
    <t>No. de estrategias para fortalecer la apropiación del Código de Integridad</t>
  </si>
  <si>
    <t>Subsecretaría del Talento Humano</t>
  </si>
  <si>
    <t>*Es una meta de mantenimiento, que consolida y actualiza la información asociada a la apropiación del código de integridad. 
*Pendiente analizar en la revisión de la política  de gestión del riesgo la función del Gestor de Integridad.</t>
  </si>
  <si>
    <t>Conjuntos de Datos actualizados</t>
  </si>
  <si>
    <t>Actualización y publicación de conjuntos de datos abiertos</t>
  </si>
  <si>
    <t>No. de conjuntos actualizados</t>
  </si>
  <si>
    <t>Política de Gobierno Digital</t>
  </si>
  <si>
    <t>Son 92 conjuntos de datos en total que se deben actualizar en ambas vigencias, pero para 2027 se agregan 5 más.
ok validada por Dirección Tecnología</t>
  </si>
  <si>
    <t>Conjuntos de Datos identificados y publicados</t>
  </si>
  <si>
    <t xml:space="preserve">Identificación y publicación de nuevos conjuntos de datos abiertos </t>
  </si>
  <si>
    <t>No. de conjuntos nuevos de datos abiertos</t>
  </si>
  <si>
    <t>ok validada por Dirección Tecnología</t>
  </si>
  <si>
    <t>Formulación  de política Pública</t>
  </si>
  <si>
    <t xml:space="preserve">Formular y adoptar la Política Pública de Participación Ciudadana </t>
  </si>
  <si>
    <t>No. de políticas públicas de participación ciudadana formulada y adoptada</t>
  </si>
  <si>
    <t>Seguimiento a política de atención al ciudadano</t>
  </si>
  <si>
    <t>Realizar el seguimiento a la implementación de la Política Institucional de Servicio al ciudadano y Participación ciudadana</t>
  </si>
  <si>
    <t>E165. Servicios tecnológicos disponibles 
E166. Trámites disponibles en la sede electrónica</t>
  </si>
  <si>
    <t>PAPEL DE TRABAJO CAPÍTULO PROGRAMÁTICO PROGRAMA DE TRANSPARENCIA Y ÉTICA PÚBLICA - VIGENCIA 2026-2027 - MUNICIPIO DE PALMIRA</t>
  </si>
  <si>
    <t xml:space="preserve">COMPONENTE </t>
  </si>
  <si>
    <t>ACCIÓN ESTRATÉGICA</t>
  </si>
  <si>
    <t>No. ACTIVIDAD</t>
  </si>
  <si>
    <t>META ANUAL</t>
  </si>
  <si>
    <t>2. Programático</t>
  </si>
  <si>
    <t>3. Cultura de la legalidad y estado abierto</t>
  </si>
  <si>
    <t>3.1 Acceso a la información pública y transparencia</t>
  </si>
  <si>
    <t>Elaborar videos informativos  sobre el Plan de Transición del Programa de Transparencia y Ética pública</t>
  </si>
  <si>
    <t>Numero de videos informativos elaborados</t>
  </si>
  <si>
    <t>Dirección de comunicaciones</t>
  </si>
  <si>
    <t>Consolidar la matriz de priorización de trámites y servicios de la entidad para su registro en SUIT</t>
  </si>
  <si>
    <t>Matriz de priorización de trámites y servicios consolidada, registrada en SUIT</t>
  </si>
  <si>
    <t>Dirección de tecnología innovación y ciencia(TIyC)</t>
  </si>
  <si>
    <t>Formular, consolidar y publicar en la pagina web la estrategia de racionalización de trámites y servicios 2024</t>
  </si>
  <si>
    <t>Estrategia de racionalización de trámites y servicios 2024 publicada</t>
  </si>
  <si>
    <t>Dirección de Tecnología Innovación y Ciencia(TIyC) Todas las dependencias que tienen trámites y OPAS</t>
  </si>
  <si>
    <t>Realizar la socialización para la entrega de resultados de la estrategia de racionalización de trámites vigencia 2023 a los directivos de las dependencias</t>
  </si>
  <si>
    <t>Número de socializaciones realizadas para la entrega de resultados de la estrategia de racionalización de trámites a los directivos de las dependencias, documentadas con acta</t>
  </si>
  <si>
    <t>Dirección de Tecnología Innovación y Ciencia(TIyC)</t>
  </si>
  <si>
    <t>Socializar el plan de trabajo para la implementación de la Estrategia Anti trámites con los enlaces de las dependencias</t>
  </si>
  <si>
    <t>Número de socializaciones del plan de trabajo para la implementación de la estrategia anti trámites, con los enlaces de las dependencias, documentadas con actas</t>
  </si>
  <si>
    <t>3.3 Integridad en el servicio público</t>
  </si>
  <si>
    <t>Realizar jornada de sensibilización y capacitación sobre la metodología de trámites y servicios al equipo de enlaces de las dependencias con trámites inscritos</t>
  </si>
  <si>
    <t>Número de jornadas de sensibilización y capacitación sobre la metodología de trámites y servicios al equipo de enlaces de las dependencias con trámites inscritos, documentadas con actas</t>
  </si>
  <si>
    <t>3.2 Participación ciudadana y rendición de cuentas</t>
  </si>
  <si>
    <t xml:space="preserve">
Realizar mesas de trabajo con los enlaces para el acompañamiento, seguimiento y fortalecimiento de la implementación de la Estrategia Anti trámites</t>
  </si>
  <si>
    <t>Número de mesas de trabajo con los enlaces para el acompañamiento, seguimiento y fortalecimiento de la implementación de la Estrategia Anti trámites, documentadas con actas</t>
  </si>
  <si>
    <t>Actualizar el inventario de trámites y servicios de la entidad en las plataformas correspondientes (SUIT, SEDE ELECTRÓNICA Y GOV.CO),  teniendo en cuenta la información suministrada por las demás dependencias, previo cumplimiento de los requisitos.</t>
  </si>
  <si>
    <t>Número de actualizaciones registradas en SUIT / Total de solicitudes de actualización de trámites presentadas por las dependencias atendidas * 100 con cumplimiento de requisitos</t>
  </si>
  <si>
    <t>1. Gestión del Riesgo</t>
  </si>
  <si>
    <t>1.4 Debida diligencia</t>
  </si>
  <si>
    <t>Número de mesas de trabajo realizadas para la formulación y revisión de riesgos de seguridad digital y sistemas de información</t>
  </si>
  <si>
    <t>Evaluar la necesidad de incorporar nuevas acciones de racionalización en la estrategia de racionalización de trámites, actualizar y publicar en la pagina web según el resultado</t>
  </si>
  <si>
    <t>Una estrategia de racionalización de tramites evaluada, actualizada y publicada</t>
  </si>
  <si>
    <t>Dirección de Tecnología Innovación y Ciencia(TIyC) y Todas las dependencias que tienen trámites y OPAS</t>
  </si>
  <si>
    <t>Realizar seguimiento a las actividades programadas en la estrategia de racionalización de trámites y servicios para garantizar su cumplimiento</t>
  </si>
  <si>
    <t>1.1 Riesgo para la integridad</t>
  </si>
  <si>
    <t xml:space="preserve">
Monitorear el registro del cumplimiento de las actividades de la estrategia de racionalización de trámites en la plataforma SUIT</t>
  </si>
  <si>
    <t>Numero de monitoreo del registro del cumplimiento de las actividades de la estrategia de racionalización de trámites en la plataforma SUIT, documentados con el reporte consolidado del plan de la estrategia de la racionalización (SUIT).</t>
  </si>
  <si>
    <t>Dirección de tecnología innovación y ciencia(TIyC) y Control Interno</t>
  </si>
  <si>
    <t>Todas las dependencias que tienen trámites y OPAS</t>
  </si>
  <si>
    <t>Realizar informes de seguimientos a los Mapas de riesgos de los procesos</t>
  </si>
  <si>
    <t>Número de informes de seguimientos a los Mapas de riesgos de los procesos realizados</t>
  </si>
  <si>
    <t>1.2 Canales de denuncia</t>
  </si>
  <si>
    <t xml:space="preserve">Ajustar el procedimiento de atención a denuncias incorporando la ruta de atención en caso de materialización. </t>
  </si>
  <si>
    <t>Número de procedimientos ajustados.</t>
  </si>
  <si>
    <t>Realizar Talleres de Capacitación en Ética y Transparencia para Servidores Públicos</t>
  </si>
  <si>
    <t>Número de talleres realizados sobre ética y transparencia dirigidos a servidores públicos, alineados con el Código de Integridad del Servicio Público</t>
  </si>
  <si>
    <t>Realizar Seguimiento a la PQRFD</t>
  </si>
  <si>
    <t xml:space="preserve">Número de seguimientos a las PQRD documentados mediante informes </t>
  </si>
  <si>
    <t xml:space="preserve">Participación ciudadana </t>
  </si>
  <si>
    <t>Capacitar a servidores públicos en rendición de cuentas</t>
  </si>
  <si>
    <t>Número de capaciones a servidores públicos en rendición de cuentas</t>
  </si>
  <si>
    <t>Socializar el documento técnico de rendición de cuentas a líderes y lideresas del municipio de Palmira</t>
  </si>
  <si>
    <t>Capacitar a líderes y lideresas sobre el acceso al micrositio de las páginas de la alcaldía para la consulta y acceso a los informes de gestión de la rendición de cuentas</t>
  </si>
  <si>
    <t xml:space="preserve">
Número de  Capacitaciones  a líderes y lideresas sobre el acceso al micrositio de las páginas de la alcaldía para la consulta y acceso a los informes de gestión de la rendición de cuentas</t>
  </si>
  <si>
    <t>Número de espacios de participación ciudadana que contaron con intérprete de lengua de señas colombiana</t>
  </si>
  <si>
    <t>Socializar en reunión con funcionarios y contratistas el Plan de Transición del Programa de Transparencia y Ética Pública 2025</t>
  </si>
  <si>
    <t xml:space="preserve">Número de reuniones  de socialización realizadas </t>
  </si>
  <si>
    <t>Secretaria de planeación</t>
  </si>
  <si>
    <t>Realizar mesas técnicas para actualizar riesgos de corrupción, según la guía de la gestión del riesgo vigente</t>
  </si>
  <si>
    <t>Diseñar e implementar la metodología del programa de transparencia y ética pública, vigencia 2026 con sus estándares e instrumentos</t>
  </si>
  <si>
    <t>Documento metodológico diseñado e implementado, con sus instrumentos y estándares</t>
  </si>
  <si>
    <t>Secretaria de planeación/Todas las dependencias</t>
  </si>
  <si>
    <t>1.5 Evaluación y mejora continua de los riesgos</t>
  </si>
  <si>
    <t>Elaborar informe anual de riesgos de corrupción materializados.</t>
  </si>
  <si>
    <t>Número de informes anuales.</t>
  </si>
  <si>
    <t>Secretaria de Planeación/ control interno/ control interno disciplinario.</t>
  </si>
  <si>
    <t>Realizar la revisión de la Guía de Gestión del Riesgo y efectuar las adaptaciones a la versión vigente (V6)</t>
  </si>
  <si>
    <t>Número de revisiones a la Guía de Gestión del Riesgo</t>
  </si>
  <si>
    <t>Secretaria general/ Todas las dependencias</t>
  </si>
  <si>
    <t>secretaria general y Dirección de Tecnología Innovación y Ciencia(TIyC)</t>
  </si>
  <si>
    <t>Capacitar sobre los procedimientos de debida diligencia</t>
  </si>
  <si>
    <t>Número de capacitaciones realizadas sobre procedimientos de debida diligencia para la gestión de riesgos LA/FT/FP."</t>
  </si>
  <si>
    <t>Subsecretaria de gestión del talento humano</t>
  </si>
  <si>
    <t>Evaluar el nivel de apropiación de los valores del código de Integridad en los servidores públicos.</t>
  </si>
  <si>
    <t xml:space="preserve">
Número de evaluaciones del nivel de apropiación del Código de Integridad</t>
  </si>
  <si>
    <t xml:space="preserve">Realizar capacitación dirigida al personal encargado de recibir y gestionar quejas y denuncias
</t>
  </si>
  <si>
    <t>Número de capacitaciones realizadas.</t>
  </si>
  <si>
    <t>Capacitar a servidores públicos en temas de conflictos de intereses</t>
  </si>
  <si>
    <t>Número de capacitaciones realizadas</t>
  </si>
  <si>
    <t>Número de actas de seguimientos a Mapas de Riesgos del proceso</t>
  </si>
  <si>
    <t>Secretaría de Planeación/todas las dependencias</t>
  </si>
  <si>
    <t>Elaborar informes que den cuenta de los avances en la implementación del Plan de Ación Territorial -PAT y presentarlos en las sesiones del comité territorial de justicia transicional - CTJT.</t>
  </si>
  <si>
    <t>Componente:  Transversal</t>
  </si>
  <si>
    <t>El componente transversal esta formulado para un período de cuatro años, corresponde al archivo word Programa de Transparencia y Ética Pública 2025-2028 y comprende acciones para incorporar el PTEP en las dinámicas institucionales y en la cultura organizacional, como: Declaración, Objetivo, Alcance, Planeación, Supervisión, Monitoreo y Administración, Reportes, Formación y Capacitación, Comunicación y Auditoria y Mejora, entre otras.</t>
  </si>
  <si>
    <t>Componente: Programático</t>
  </si>
  <si>
    <t>B. COMPONENTE PROGRAMATICO –PLAN DE EJECUCIÓN ESTRATEGIA INSTITUCIONAL DE LUCHA CONTRA LA CORRUPCIÓN 2025
El componente programático esta formulado por cada vigencia y corresponde al archivo excel denominado Plan de Ejecución Estrategia de Lucha contra la Corrupción 2025 y está integrado por las acciones estratégicas en Administración de Riesgos, Redes y Articulación, Modelo de Estado Abierto e Iniciativas Adicionales, que se describen a continuación:
1. Seguimiento a riesgos de corrupción.  
2. Debida diligencia y Prevención de Lavado de Activos. 3. Administración de riesgos/Canales de Denuncia por actos de corrupción.    
4. Redes y Articulación/Redes internas y externas 
5. Acceso a la información pública, transparencia y uso de datos abiertos.  
6. Integridad Pública.  
7. Cumplimiento Normativo 
8. Dialogo, corresponsabilidad, participación y rendición de cuentas.  
9. Innovación en la gestión pública 
10. Mejora de la Atención y Servicio a la Ciudadanía 
11. Racionalización de Trámites
La Secretaría de Educaci</t>
  </si>
  <si>
    <t>Componentes art 31 ley 2195/22</t>
  </si>
  <si>
    <t xml:space="preserve">Plan de ejecución de la estrategia </t>
  </si>
  <si>
    <t>Subcomponentes</t>
  </si>
  <si>
    <t>Medidas de debida diligencia</t>
  </si>
  <si>
    <t>Ver acciones documento sabaneta</t>
  </si>
  <si>
    <t>Prevención, gestión y administración del riesgo (lavado de activos, financiación del terrorismo, proliferación de arnas y riesgos de corrupción)</t>
  </si>
  <si>
    <t>Política administración riesgo</t>
  </si>
  <si>
    <t>Actualización guía gestión del riesgo</t>
  </si>
  <si>
    <t>Actualización mapa de riesgos</t>
  </si>
  <si>
    <t>Monitoreo y seguimiento a mapa de riesgos - riesgos de corrupción</t>
  </si>
  <si>
    <t>Redes interinstitucionales para el  fortalecimiento de prevención de actos de  corrupción, trasnparencia y legalidad</t>
  </si>
  <si>
    <t>Canales de denuncia, PQRS y mecanismos para mejorar la atención al ciudadano</t>
  </si>
  <si>
    <t>Estrategias de transparencia, estado abierto, acceso a la información pública y cultura de la legalidad</t>
  </si>
  <si>
    <t>Iniciativas adicionales para prevenir y combatir la corrupción</t>
  </si>
  <si>
    <t xml:space="preserve">150. Brindar asesoría técnica a todas las dependencias de la Administración Municipal </t>
  </si>
  <si>
    <t>Etiquetas de fila</t>
  </si>
  <si>
    <t>Total general</t>
  </si>
  <si>
    <t>Cuenta de SUBCOMPONENTE</t>
  </si>
  <si>
    <t>Fuente: Mesas de trabajo  preconsulta interna, noviembre de 2025</t>
  </si>
  <si>
    <t>MUNICIPIO DE PALMIRA
ANEXO 1. COMPONENTE PROGRAMÁTICO
ESTRATEGIA INSTITUCIONAL PARA LA LUCHA CONTRA LA CORRUPCIÓN - POGRAMA DE TRANSPARENCIA Y ÉTICA PÚBLICA 2026-2027</t>
  </si>
  <si>
    <t>Implementación del SIGRIP (Sistema Integrado para la gestión del riesgo público) o su equivalente con sus herramientas, para la gestión del riesgo  (V7) y asignar la función de administración</t>
  </si>
  <si>
    <t>Secretaría General, Secretaría Planeación, Secretaría Hacienda, Dirección de tecnología, Innovación y Ciencia, con apoyo dependencias clave</t>
  </si>
  <si>
    <t>Resultado</t>
  </si>
  <si>
    <t>Secretaría Desarrollo Institucional, Secretaría de Participación Comunitaria, Dirección de Tecnología, Dirección de comunicaciones</t>
  </si>
  <si>
    <t>Ejecutar capacitaciones en temas de transparencia y ética pública priorizadas en el  Plan Institucional de Capacitación , con su correspondiente evaluación.</t>
  </si>
  <si>
    <t>Producto, Resultado</t>
  </si>
  <si>
    <t>Elaborar el mapa de redes de articulación internas en temas de transparencia, para publicar en la página web, con sus acciones ejecutadas.</t>
  </si>
  <si>
    <t>Código BPIM 2400028 Rendición de cuentas realizadas</t>
  </si>
  <si>
    <t>Herramienta sisma tizada de control de información</t>
  </si>
  <si>
    <t>La estrategia a discreción del responsable</t>
  </si>
  <si>
    <t>Gestión, Resultado</t>
  </si>
  <si>
    <t>Informe trimestral con conclusiones y recomendaciones</t>
  </si>
  <si>
    <t>Teniendo en cuenta que el informe de PQRD tiene una periodicidad trimestral, el informe correspondiente al cuarto trimestre se entrega en enero de la siguiente vigencia. OK</t>
  </si>
  <si>
    <t>Código BPIM 2400020 Personas atendidas con la oferta institucional</t>
  </si>
  <si>
    <t>Todas las dependencias administración central que tienen trámites y OPAS, centraliza Dirección de Tecnología</t>
  </si>
  <si>
    <t>Resultado, Gestión</t>
  </si>
  <si>
    <t>Presentar al Comité Institucional de gestión y Desempleo la propuesta de creación y reglamentación del Comité de Transparencia</t>
  </si>
  <si>
    <t>1 propuesta de comité presentada</t>
  </si>
  <si>
    <t>Encuesta de percepción ciudadana frente al tema de transparencia y ética pública</t>
  </si>
  <si>
    <t>Gestión, Producto, Resultado</t>
  </si>
  <si>
    <t>Código BPIM 2400028 Política Pública de Participación Ciudadana Formulada y adoptada</t>
  </si>
  <si>
    <t>E165 Aumentar la disponibilidad de servicios tecnológicos, mediante el licenciamiento de cuentas de correo electrónico, software de antivirus, certificados digitales de autenticidad de la identidad de sitios web (SSL), alojamiento web de los sitios institucionales, corta fuegos para el efectivo control de la ciberseguridad de la entidad, mejoramiento de la infraestructura de conectividad y gestión del proceso de adquisición de equipos de cómputo y periféricos; en aras de disminuir la obsolescencia tecnológica y optimizar la labor operativa y administrativa de la entidad.</t>
  </si>
  <si>
    <t>Secretaría General con apoyo de Secretaría de Planeación,  Dirección de Tecnología, Innovación y Ciencia y Secretaría Jurídica</t>
  </si>
  <si>
    <t>No. de seguimientos a la implementación de la Política Institucional de Servicio al Ciudadano</t>
  </si>
  <si>
    <t>E147 Implementar la plataforma Centro Integrado de Control y Operación (CINCO) que integrará la información generada por la actual Red IoT (Internet de las Cosas), con toda la información producida por la entidad a través de sistemas de información y otras plataformas, en articulación con la academia, el sector empresarial, el gobierno y  la ciudadanía, fomentando la apropiación del conocimiento e innovación en Palmira, consolidándola como un Territorio Inteligente y con datos abiertos y accesibles para todos.</t>
  </si>
  <si>
    <t>Elaborar el mapa de redes de articulación de redes externas  para publicar en la página web, con sus acciones ejecutadas.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</si>
</sst>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15">
    <font>
      <sz val="11"/>
      <color theme="1"/>
      <name val="Calibri"/>
      <scheme val="minor"/>
    </font>
    <font>
      <sz val="11"/>
      <name val="Calibri"/>
    </font>
    <font>
      <sz val="11"/>
      <color theme="1"/>
      <name val="Calibri"/>
      <scheme val="minor"/>
    </font>
    <font>
      <b/>
      <sz val="13"/>
      <color theme="1"/>
      <name val="Calibri"/>
    </font>
    <font>
      <b/>
      <sz val="11"/>
      <color theme="1"/>
      <name val="Calibri"/>
    </font>
    <font>
      <sz val="11"/>
      <color theme="1"/>
      <name val="Calibri"/>
    </font>
    <font>
      <sz val="11"/>
      <color rgb="FF00B050"/>
      <name val="Calibri"/>
    </font>
    <font>
      <sz val="11"/>
      <color rgb="FFFF0000"/>
      <name val="Calibri"/>
    </font>
    <font>
      <sz val="11"/>
      <color rgb="FF000000"/>
      <name val="Calibri"/>
    </font>
    <font>
      <b/>
      <sz val="11"/>
      <color rgb="FF000000"/>
      <name val="Calibri"/>
    </font>
    <font>
      <sz val="11"/>
      <color theme="1"/>
      <name val="Arial Narrow"/>
      <family val="2"/>
    </font>
    <font>
      <sz val="11"/>
      <color rgb="FF000000"/>
      <name val="Arial Narrow"/>
      <family val="2"/>
    </font>
    <font>
      <b/>
      <sz val="11"/>
      <color rgb="FF000000"/>
      <name val="Arial Narrow"/>
      <family val="2"/>
    </font>
    <font>
      <b/>
      <sz val="11"/>
      <color theme="1"/>
      <name val="Arial Narrow"/>
      <family val="2"/>
    </font>
    <font>
      <b/>
      <sz val="9"/>
      <color theme="1"/>
      <name val="Arial Narrow"/>
      <family val="2"/>
    </font>
  </fonts>
  <fills count="13">
    <fill>
      <patternFill patternType="none"/>
    </fill>
    <fill>
      <patternFill patternType="gray125"/>
    </fill>
    <fill>
      <patternFill patternType="solid">
        <fgColor rgb="FFFFFFFF"/>
        <bgColor rgb="FFFFFFFF"/>
      </patternFill>
    </fill>
    <fill>
      <patternFill patternType="solid">
        <fgColor rgb="FFFF9900"/>
        <bgColor rgb="FFFF9900"/>
      </patternFill>
    </fill>
    <fill>
      <patternFill patternType="solid">
        <fgColor theme="0"/>
        <bgColor theme="0"/>
      </patternFill>
    </fill>
    <fill>
      <patternFill patternType="solid">
        <fgColor rgb="FF00B050"/>
        <bgColor rgb="FF00B050"/>
      </patternFill>
    </fill>
    <fill>
      <patternFill patternType="solid">
        <fgColor rgb="FFFFFF00"/>
        <bgColor rgb="FFFFFF00"/>
      </patternFill>
    </fill>
    <fill>
      <patternFill patternType="solid">
        <fgColor theme="0"/>
        <bgColor rgb="FFFF9900"/>
      </patternFill>
    </fill>
    <fill>
      <patternFill patternType="solid">
        <fgColor theme="0"/>
        <bgColor indexed="64"/>
      </patternFill>
    </fill>
    <fill>
      <patternFill patternType="solid">
        <fgColor theme="0"/>
        <bgColor rgb="FFFFFFFF"/>
      </patternFill>
    </fill>
    <fill>
      <patternFill patternType="solid">
        <fgColor theme="0"/>
        <bgColor theme="5"/>
      </patternFill>
    </fill>
    <fill>
      <patternFill patternType="solid">
        <fgColor theme="0"/>
        <bgColor rgb="FFFFFF00"/>
      </patternFill>
    </fill>
    <fill>
      <patternFill patternType="solid">
        <fgColor rgb="FFFFC000"/>
        <bgColor theme="0"/>
      </patternFill>
    </fill>
  </fills>
  <borders count="2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medium">
        <color rgb="FF000000"/>
      </left>
      <right style="medium">
        <color rgb="FF000000"/>
      </right>
      <top/>
      <bottom style="medium">
        <color rgb="FF000000"/>
      </bottom>
      <diagonal/>
    </border>
    <border>
      <left/>
      <right/>
      <top/>
      <bottom style="medium">
        <color rgb="FF000000"/>
      </bottom>
      <diagonal/>
    </border>
    <border>
      <left style="medium">
        <color rgb="FF000000"/>
      </left>
      <right/>
      <top/>
      <bottom style="medium">
        <color rgb="FF000000"/>
      </bottom>
      <diagonal/>
    </border>
    <border>
      <left/>
      <right/>
      <top/>
      <bottom style="medium">
        <color rgb="FF000000"/>
      </bottom>
      <diagonal/>
    </border>
    <border>
      <left style="medium">
        <color rgb="FF000000"/>
      </left>
      <right/>
      <top/>
      <bottom style="medium">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
      <left/>
      <right/>
      <top/>
      <bottom style="thin">
        <color rgb="FF000000"/>
      </bottom>
      <diagonal/>
    </border>
    <border>
      <left/>
      <right/>
      <top style="thin">
        <color rgb="FF000000"/>
      </top>
      <bottom/>
      <diagonal/>
    </border>
  </borders>
  <cellStyleXfs count="2">
    <xf numFmtId="0" fontId="0" fillId="0" borderId="0"/>
    <xf numFmtId="43" fontId="2" fillId="0" borderId="0" applyFont="0" applyFill="0" applyBorder="0" applyAlignment="0" applyProtection="0"/>
  </cellStyleXfs>
  <cellXfs count="113">
    <xf numFmtId="0" fontId="0" fillId="0" borderId="0" xfId="0"/>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6" borderId="8" xfId="0" applyFont="1" applyFill="1" applyBorder="1" applyAlignment="1">
      <alignment horizontal="center" vertical="center" wrapText="1"/>
    </xf>
    <xf numFmtId="0" fontId="4" fillId="0" borderId="3" xfId="0" applyFont="1" applyBorder="1" applyAlignment="1">
      <alignment horizontal="center" vertical="center" wrapText="1"/>
    </xf>
    <xf numFmtId="0" fontId="4" fillId="6" borderId="9" xfId="0" applyFont="1" applyFill="1" applyBorder="1" applyAlignment="1">
      <alignment horizontal="center" vertical="center" wrapText="1"/>
    </xf>
    <xf numFmtId="0" fontId="4" fillId="0" borderId="10" xfId="0" applyFont="1" applyBorder="1" applyAlignment="1">
      <alignment horizontal="center" vertical="center" wrapText="1"/>
    </xf>
    <xf numFmtId="0" fontId="5" fillId="4" borderId="11" xfId="0" applyFont="1" applyFill="1" applyBorder="1" applyAlignment="1">
      <alignment horizontal="center" vertical="center" wrapText="1"/>
    </xf>
    <xf numFmtId="0" fontId="5" fillId="0" borderId="5" xfId="0" applyFont="1" applyBorder="1" applyAlignment="1">
      <alignment horizontal="center" vertical="center" wrapText="1"/>
    </xf>
    <xf numFmtId="0" fontId="5" fillId="4" borderId="11" xfId="0" applyFont="1" applyFill="1" applyBorder="1" applyAlignment="1">
      <alignment horizontal="left" vertical="center" wrapText="1"/>
    </xf>
    <xf numFmtId="0" fontId="5" fillId="0" borderId="5" xfId="0" applyFont="1" applyBorder="1" applyAlignment="1">
      <alignment horizontal="left" vertical="center" wrapText="1"/>
    </xf>
    <xf numFmtId="0" fontId="4" fillId="0" borderId="5" xfId="0" applyFont="1" applyBorder="1" applyAlignment="1">
      <alignment horizontal="center" vertical="center" wrapText="1"/>
    </xf>
    <xf numFmtId="0" fontId="5" fillId="5" borderId="11" xfId="0" applyFont="1" applyFill="1" applyBorder="1" applyAlignment="1">
      <alignment horizontal="center" vertical="center" wrapText="1"/>
    </xf>
    <xf numFmtId="0" fontId="5" fillId="4" borderId="11" xfId="0" applyFont="1" applyFill="1" applyBorder="1" applyAlignment="1">
      <alignment horizontal="center" vertical="top" wrapText="1"/>
    </xf>
    <xf numFmtId="0" fontId="5" fillId="4" borderId="3" xfId="0" applyFont="1" applyFill="1" applyBorder="1" applyAlignment="1">
      <alignment horizontal="center" vertical="center" wrapText="1"/>
    </xf>
    <xf numFmtId="0" fontId="5" fillId="4" borderId="3" xfId="0" applyFont="1" applyFill="1" applyBorder="1" applyAlignment="1">
      <alignment horizontal="left" vertical="center" wrapText="1"/>
    </xf>
    <xf numFmtId="0" fontId="4" fillId="0" borderId="3" xfId="0" applyFont="1" applyBorder="1" applyAlignment="1">
      <alignment horizontal="center" vertical="center"/>
    </xf>
    <xf numFmtId="0" fontId="5" fillId="5" borderId="3" xfId="0" applyFont="1" applyFill="1" applyBorder="1" applyAlignment="1">
      <alignment horizontal="center" vertical="center" wrapText="1"/>
    </xf>
    <xf numFmtId="0" fontId="5" fillId="0" borderId="3" xfId="0" applyFont="1" applyBorder="1" applyAlignment="1">
      <alignment horizontal="center" vertical="center" wrapText="1"/>
    </xf>
    <xf numFmtId="0" fontId="5" fillId="4" borderId="3" xfId="0" applyFont="1" applyFill="1" applyBorder="1" applyAlignment="1">
      <alignment horizontal="center" vertical="top" wrapText="1"/>
    </xf>
    <xf numFmtId="9" fontId="4" fillId="0" borderId="3" xfId="0" applyNumberFormat="1" applyFont="1" applyBorder="1" applyAlignment="1">
      <alignment horizontal="center" vertical="center"/>
    </xf>
    <xf numFmtId="0" fontId="5" fillId="0" borderId="3" xfId="0" applyFont="1" applyBorder="1" applyAlignment="1">
      <alignment horizontal="left" vertical="center" wrapText="1"/>
    </xf>
    <xf numFmtId="0" fontId="4" fillId="0" borderId="5" xfId="0" applyFont="1" applyBorder="1" applyAlignment="1">
      <alignment horizontal="center" vertical="center"/>
    </xf>
    <xf numFmtId="0" fontId="5" fillId="4" borderId="12" xfId="0" applyFont="1" applyFill="1" applyBorder="1" applyAlignment="1">
      <alignment horizontal="center" vertical="top" wrapText="1"/>
    </xf>
    <xf numFmtId="0" fontId="5" fillId="4" borderId="13" xfId="0" applyFont="1" applyFill="1" applyBorder="1" applyAlignment="1">
      <alignment horizontal="center" vertical="top" wrapText="1"/>
    </xf>
    <xf numFmtId="0" fontId="5" fillId="0" borderId="4" xfId="0" applyFont="1" applyBorder="1" applyAlignment="1">
      <alignment horizontal="center" vertical="top" wrapText="1"/>
    </xf>
    <xf numFmtId="0" fontId="6" fillId="5" borderId="3" xfId="0" applyFont="1" applyFill="1" applyBorder="1" applyAlignment="1">
      <alignment horizontal="center" vertical="center" wrapText="1"/>
    </xf>
    <xf numFmtId="0" fontId="5" fillId="0" borderId="3" xfId="0" applyFont="1" applyBorder="1" applyAlignment="1">
      <alignment horizontal="center" vertical="top" wrapText="1"/>
    </xf>
    <xf numFmtId="0" fontId="5" fillId="0" borderId="14" xfId="0" applyFont="1" applyBorder="1" applyAlignment="1">
      <alignment horizontal="center" vertical="center" wrapText="1"/>
    </xf>
    <xf numFmtId="0" fontId="5" fillId="0" borderId="15" xfId="0" applyFont="1" applyBorder="1" applyAlignment="1">
      <alignment horizontal="center" vertical="top" wrapText="1"/>
    </xf>
    <xf numFmtId="0" fontId="5" fillId="5" borderId="3" xfId="0" applyFont="1" applyFill="1" applyBorder="1" applyAlignment="1">
      <alignment horizontal="center" vertical="center"/>
    </xf>
    <xf numFmtId="0" fontId="5" fillId="4" borderId="3" xfId="0" applyFont="1" applyFill="1" applyBorder="1" applyAlignment="1">
      <alignment horizontal="center" vertical="center"/>
    </xf>
    <xf numFmtId="0" fontId="5" fillId="0" borderId="3" xfId="0" applyFont="1" applyBorder="1" applyAlignment="1">
      <alignment horizontal="center" vertical="center"/>
    </xf>
    <xf numFmtId="0" fontId="5" fillId="2" borderId="3" xfId="0" applyFont="1" applyFill="1" applyBorder="1" applyAlignment="1">
      <alignment horizontal="center" vertical="center"/>
    </xf>
    <xf numFmtId="0" fontId="5" fillId="0" borderId="3" xfId="0" applyFont="1" applyBorder="1" applyAlignment="1">
      <alignment horizontal="left" vertical="top"/>
    </xf>
    <xf numFmtId="0" fontId="5" fillId="5" borderId="3" xfId="0" applyFont="1" applyFill="1" applyBorder="1" applyAlignment="1">
      <alignment horizontal="left" vertical="top"/>
    </xf>
    <xf numFmtId="0" fontId="7" fillId="0" borderId="3" xfId="0" applyFont="1" applyBorder="1" applyAlignment="1">
      <alignment horizontal="left" vertical="center" wrapText="1"/>
    </xf>
    <xf numFmtId="0" fontId="8" fillId="0" borderId="3" xfId="0" applyFont="1" applyBorder="1" applyAlignment="1">
      <alignment horizontal="left" vertical="center" wrapText="1"/>
    </xf>
    <xf numFmtId="0" fontId="4" fillId="0" borderId="16" xfId="0" applyFont="1" applyBorder="1" applyAlignment="1">
      <alignment horizontal="center" vertical="center" wrapText="1"/>
    </xf>
    <xf numFmtId="0" fontId="4" fillId="5" borderId="17" xfId="0" applyFont="1" applyFill="1" applyBorder="1" applyAlignment="1">
      <alignment horizontal="center" vertical="center" wrapText="1"/>
    </xf>
    <xf numFmtId="0" fontId="9" fillId="0" borderId="3" xfId="0" applyFont="1" applyBorder="1" applyAlignment="1">
      <alignment horizontal="center" vertical="center"/>
    </xf>
    <xf numFmtId="0" fontId="5" fillId="4" borderId="18" xfId="0" applyFont="1" applyFill="1" applyBorder="1" applyAlignment="1">
      <alignment horizontal="center" vertical="center" wrapText="1"/>
    </xf>
    <xf numFmtId="0" fontId="5" fillId="4" borderId="18" xfId="0" applyFont="1" applyFill="1" applyBorder="1" applyAlignment="1">
      <alignment horizontal="left" vertical="center" wrapText="1"/>
    </xf>
    <xf numFmtId="0" fontId="4" fillId="4" borderId="18" xfId="0" applyFont="1" applyFill="1" applyBorder="1" applyAlignment="1">
      <alignment horizontal="center" vertical="center"/>
    </xf>
    <xf numFmtId="0" fontId="5" fillId="5" borderId="18" xfId="0" applyFont="1" applyFill="1" applyBorder="1" applyAlignment="1">
      <alignment horizontal="center" vertical="center" wrapText="1"/>
    </xf>
    <xf numFmtId="0" fontId="5" fillId="4" borderId="19" xfId="0" applyFont="1" applyFill="1" applyBorder="1" applyAlignment="1">
      <alignment horizontal="center" vertical="top" wrapText="1"/>
    </xf>
    <xf numFmtId="0" fontId="5" fillId="0" borderId="0" xfId="0" applyFont="1" applyAlignment="1">
      <alignment horizontal="center" vertical="center"/>
    </xf>
    <xf numFmtId="0" fontId="5" fillId="0" borderId="0" xfId="0" applyFont="1" applyAlignment="1">
      <alignment horizontal="left" vertical="center"/>
    </xf>
    <xf numFmtId="0" fontId="5" fillId="0" borderId="0" xfId="0" applyFont="1" applyAlignment="1">
      <alignment horizontal="left" vertical="center" wrapText="1"/>
    </xf>
    <xf numFmtId="0" fontId="4" fillId="0" borderId="0" xfId="0" applyFont="1" applyAlignment="1">
      <alignment horizontal="center" vertical="center"/>
    </xf>
    <xf numFmtId="0" fontId="5" fillId="0" borderId="0" xfId="0" applyFont="1" applyAlignment="1">
      <alignment horizontal="center" vertical="center" wrapText="1"/>
    </xf>
    <xf numFmtId="0" fontId="5" fillId="0" borderId="0" xfId="0" applyFont="1" applyAlignment="1">
      <alignment horizontal="center" vertical="top" wrapText="1"/>
    </xf>
    <xf numFmtId="0" fontId="2" fillId="0" borderId="0" xfId="0" applyFont="1"/>
    <xf numFmtId="0" fontId="5" fillId="0" borderId="0" xfId="0" applyFont="1" applyAlignment="1">
      <alignment horizontal="center"/>
    </xf>
    <xf numFmtId="0" fontId="5" fillId="0" borderId="3" xfId="0" applyFont="1" applyBorder="1" applyAlignment="1">
      <alignment wrapText="1"/>
    </xf>
    <xf numFmtId="0" fontId="5" fillId="0" borderId="3" xfId="0" applyFont="1" applyBorder="1"/>
    <xf numFmtId="0" fontId="11" fillId="0" borderId="3" xfId="0" applyFont="1" applyBorder="1" applyAlignment="1">
      <alignment horizontal="center" vertical="center" wrapText="1"/>
    </xf>
    <xf numFmtId="0" fontId="10" fillId="0" borderId="0" xfId="0" applyFont="1" applyAlignment="1">
      <alignment horizontal="center" vertical="center" wrapText="1"/>
    </xf>
    <xf numFmtId="0" fontId="13" fillId="0" borderId="3" xfId="0" applyFont="1" applyBorder="1" applyAlignment="1">
      <alignment horizontal="center" vertical="center" wrapText="1"/>
    </xf>
    <xf numFmtId="0" fontId="13" fillId="2" borderId="3" xfId="0" applyFont="1" applyFill="1" applyBorder="1" applyAlignment="1">
      <alignment horizontal="center" vertical="center" wrapText="1"/>
    </xf>
    <xf numFmtId="0" fontId="13" fillId="7" borderId="3" xfId="0" applyFont="1" applyFill="1" applyBorder="1" applyAlignment="1">
      <alignment horizontal="center" vertical="center" wrapText="1"/>
    </xf>
    <xf numFmtId="0" fontId="13" fillId="8" borderId="3" xfId="0" applyFont="1" applyFill="1" applyBorder="1" applyAlignment="1">
      <alignment horizontal="center" vertical="center" wrapText="1"/>
    </xf>
    <xf numFmtId="0" fontId="13" fillId="9" borderId="3" xfId="0" applyFont="1" applyFill="1" applyBorder="1" applyAlignment="1">
      <alignment horizontal="center" vertical="center" wrapText="1"/>
    </xf>
    <xf numFmtId="0" fontId="13" fillId="10" borderId="3" xfId="0" applyFont="1" applyFill="1" applyBorder="1" applyAlignment="1">
      <alignment horizontal="center" vertical="center" wrapText="1"/>
    </xf>
    <xf numFmtId="43" fontId="13" fillId="7" borderId="3" xfId="1" applyFont="1" applyFill="1" applyBorder="1" applyAlignment="1">
      <alignment horizontal="center" vertical="center" wrapText="1"/>
    </xf>
    <xf numFmtId="0" fontId="10" fillId="4" borderId="3" xfId="0" applyFont="1" applyFill="1" applyBorder="1" applyAlignment="1">
      <alignment horizontal="center" vertical="center" wrapText="1"/>
    </xf>
    <xf numFmtId="43" fontId="10" fillId="4" borderId="3" xfId="1" applyFont="1" applyFill="1" applyBorder="1" applyAlignment="1">
      <alignment horizontal="center" vertical="center" wrapText="1"/>
    </xf>
    <xf numFmtId="0" fontId="10" fillId="5" borderId="3" xfId="0" applyFont="1" applyFill="1" applyBorder="1" applyAlignment="1">
      <alignment horizontal="center" vertical="center" wrapText="1"/>
    </xf>
    <xf numFmtId="0" fontId="10" fillId="2" borderId="3" xfId="0" applyFont="1" applyFill="1" applyBorder="1" applyAlignment="1">
      <alignment horizontal="center" vertical="center" wrapText="1"/>
    </xf>
    <xf numFmtId="0" fontId="10" fillId="0" borderId="3" xfId="0" applyFont="1" applyBorder="1" applyAlignment="1">
      <alignment horizontal="center" vertical="center" wrapText="1"/>
    </xf>
    <xf numFmtId="43" fontId="10" fillId="0" borderId="3" xfId="1" applyFont="1" applyBorder="1" applyAlignment="1">
      <alignment horizontal="center" vertical="center" wrapText="1"/>
    </xf>
    <xf numFmtId="0" fontId="11" fillId="2" borderId="3" xfId="0" applyFont="1" applyFill="1" applyBorder="1" applyAlignment="1">
      <alignment horizontal="center" vertical="center" wrapText="1"/>
    </xf>
    <xf numFmtId="43" fontId="11" fillId="2" borderId="3" xfId="1" applyFont="1" applyFill="1" applyBorder="1" applyAlignment="1">
      <alignment horizontal="center" vertical="center" wrapText="1"/>
    </xf>
    <xf numFmtId="0" fontId="11" fillId="5" borderId="3" xfId="0" applyFont="1" applyFill="1" applyBorder="1" applyAlignment="1">
      <alignment horizontal="center" vertical="center" wrapText="1"/>
    </xf>
    <xf numFmtId="0" fontId="10" fillId="5" borderId="3" xfId="0" applyFont="1" applyFill="1" applyBorder="1" applyAlignment="1">
      <alignment horizontal="center" vertical="center" textRotation="90" wrapText="1"/>
    </xf>
    <xf numFmtId="9" fontId="10" fillId="4" borderId="3" xfId="0" applyNumberFormat="1" applyFont="1" applyFill="1" applyBorder="1" applyAlignment="1">
      <alignment horizontal="center" vertical="center" wrapText="1"/>
    </xf>
    <xf numFmtId="0" fontId="11" fillId="2" borderId="3" xfId="0" applyFont="1" applyFill="1" applyBorder="1" applyAlignment="1">
      <alignment horizontal="center" vertical="center"/>
    </xf>
    <xf numFmtId="43" fontId="11" fillId="2" borderId="3" xfId="1" applyFont="1" applyFill="1" applyBorder="1" applyAlignment="1">
      <alignment horizontal="center" vertical="center"/>
    </xf>
    <xf numFmtId="0" fontId="10" fillId="0" borderId="3" xfId="0" applyFont="1" applyBorder="1" applyAlignment="1">
      <alignment horizontal="center" vertical="center" textRotation="90" wrapText="1"/>
    </xf>
    <xf numFmtId="43" fontId="10" fillId="2" borderId="3" xfId="1" applyFont="1" applyFill="1" applyBorder="1" applyAlignment="1">
      <alignment horizontal="center" vertical="center" wrapText="1"/>
    </xf>
    <xf numFmtId="43" fontId="10" fillId="5" borderId="3" xfId="1" applyFont="1" applyFill="1" applyBorder="1" applyAlignment="1">
      <alignment horizontal="center" vertical="center" wrapText="1"/>
    </xf>
    <xf numFmtId="43" fontId="10" fillId="0" borderId="3" xfId="1" applyFont="1" applyBorder="1" applyAlignment="1">
      <alignment horizontal="center" vertical="center"/>
    </xf>
    <xf numFmtId="0" fontId="11" fillId="4" borderId="3" xfId="0" applyFont="1" applyFill="1" applyBorder="1" applyAlignment="1">
      <alignment horizontal="center" vertical="center"/>
    </xf>
    <xf numFmtId="43" fontId="11" fillId="4" borderId="3" xfId="1" applyFont="1" applyFill="1" applyBorder="1" applyAlignment="1">
      <alignment horizontal="center" vertical="center"/>
    </xf>
    <xf numFmtId="0" fontId="11" fillId="4" borderId="3" xfId="0" applyFont="1" applyFill="1" applyBorder="1" applyAlignment="1">
      <alignment horizontal="center" vertical="center" wrapText="1"/>
    </xf>
    <xf numFmtId="0" fontId="10" fillId="4" borderId="0" xfId="0" applyFont="1" applyFill="1" applyAlignment="1">
      <alignment horizontal="center" vertical="center" wrapText="1"/>
    </xf>
    <xf numFmtId="0" fontId="10" fillId="0" borderId="0" xfId="0" applyFont="1" applyAlignment="1">
      <alignment horizontal="center" vertical="center"/>
    </xf>
    <xf numFmtId="43" fontId="10" fillId="0" borderId="0" xfId="1" applyFont="1" applyAlignment="1">
      <alignment horizontal="center" vertical="center" wrapText="1"/>
    </xf>
    <xf numFmtId="0" fontId="11" fillId="0" borderId="3" xfId="0" applyFont="1" applyBorder="1" applyAlignment="1">
      <alignment horizontal="center" vertical="center"/>
    </xf>
    <xf numFmtId="9" fontId="11" fillId="0" borderId="3" xfId="0" applyNumberFormat="1" applyFont="1" applyBorder="1" applyAlignment="1">
      <alignment horizontal="center" vertical="center"/>
    </xf>
    <xf numFmtId="0" fontId="10" fillId="0" borderId="3" xfId="0" applyFont="1" applyBorder="1" applyAlignment="1">
      <alignment horizontal="center" vertical="center"/>
    </xf>
    <xf numFmtId="0" fontId="10" fillId="2" borderId="3" xfId="0" applyFont="1" applyFill="1" applyBorder="1" applyAlignment="1">
      <alignment horizontal="center" vertical="center"/>
    </xf>
    <xf numFmtId="0" fontId="11" fillId="4" borderId="0" xfId="0" applyFont="1" applyFill="1" applyAlignment="1">
      <alignment horizontal="center" vertical="center"/>
    </xf>
    <xf numFmtId="0" fontId="10" fillId="4" borderId="0" xfId="0" applyFont="1" applyFill="1" applyAlignment="1">
      <alignment horizontal="center" vertical="center"/>
    </xf>
    <xf numFmtId="43" fontId="11" fillId="4" borderId="0" xfId="1" applyFont="1" applyFill="1" applyAlignment="1">
      <alignment horizontal="center" vertical="center"/>
    </xf>
    <xf numFmtId="0" fontId="11" fillId="4" borderId="0" xfId="0" applyFont="1" applyFill="1" applyAlignment="1">
      <alignment horizontal="center" vertical="center" wrapText="1"/>
    </xf>
    <xf numFmtId="0" fontId="10" fillId="3" borderId="3" xfId="0" applyFont="1" applyFill="1" applyBorder="1" applyAlignment="1">
      <alignment horizontal="center" vertical="center" wrapText="1"/>
    </xf>
    <xf numFmtId="0" fontId="0" fillId="0" borderId="0" xfId="0" pivotButton="1"/>
    <xf numFmtId="0" fontId="0" fillId="0" borderId="0" xfId="0" applyAlignment="1">
      <alignment horizontal="left"/>
    </xf>
    <xf numFmtId="0" fontId="13" fillId="12" borderId="3" xfId="0" applyFont="1" applyFill="1" applyBorder="1" applyAlignment="1">
      <alignment horizontal="center" vertical="center" wrapText="1"/>
    </xf>
    <xf numFmtId="0" fontId="13" fillId="0" borderId="0" xfId="0" applyFont="1" applyAlignment="1">
      <alignment horizontal="center" vertical="center"/>
    </xf>
    <xf numFmtId="0" fontId="11" fillId="2" borderId="5" xfId="0" applyFont="1" applyFill="1" applyBorder="1" applyAlignment="1">
      <alignment horizontal="center" vertical="center" wrapText="1"/>
    </xf>
    <xf numFmtId="0" fontId="11" fillId="11" borderId="3" xfId="0" applyFont="1" applyFill="1" applyBorder="1" applyAlignment="1">
      <alignment horizontal="center" vertical="center" wrapText="1"/>
    </xf>
    <xf numFmtId="43" fontId="10" fillId="0" borderId="0" xfId="1" applyFont="1" applyAlignment="1">
      <alignment horizontal="center" vertical="center"/>
    </xf>
    <xf numFmtId="0" fontId="14" fillId="4" borderId="21" xfId="0" applyFont="1" applyFill="1" applyBorder="1" applyAlignment="1">
      <alignment vertical="center"/>
    </xf>
    <xf numFmtId="0" fontId="12" fillId="0" borderId="1"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13" xfId="0" applyFont="1" applyBorder="1" applyAlignment="1">
      <alignment horizontal="center" vertical="center" wrapText="1"/>
    </xf>
    <xf numFmtId="0" fontId="3" fillId="0" borderId="1" xfId="0" applyFont="1" applyBorder="1" applyAlignment="1">
      <alignment horizontal="center" vertical="center" wrapText="1"/>
    </xf>
    <xf numFmtId="0" fontId="1" fillId="0" borderId="2" xfId="0" applyFont="1" applyBorder="1"/>
    <xf numFmtId="0" fontId="1" fillId="0" borderId="4" xfId="0" applyFont="1" applyBorder="1"/>
    <xf numFmtId="0" fontId="5" fillId="0" borderId="20" xfId="0" applyFont="1" applyBorder="1" applyAlignment="1">
      <alignment horizontal="center" wrapText="1"/>
    </xf>
    <xf numFmtId="0" fontId="1" fillId="0" borderId="20" xfId="0" applyFont="1" applyBorder="1"/>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pivotCacheDefinition" Target="pivotCache/pivotCacheDefinition1.xml"/><Relationship Id="rId4" Type="http://schemas.openxmlformats.org/officeDocument/2006/relationships/worksheet" Target="worksheets/sheet4.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Equipo" refreshedDate="45994.690833564811" createdVersion="8" refreshedVersion="8" minRefreshableVersion="3" recordCount="52" xr:uid="{00000000-000A-0000-FFFF-FFFF00000000}">
  <cacheSource type="worksheet">
    <worksheetSource ref="A1:AF53" sheet="base componente progr 2026  (2)"/>
  </cacheSource>
  <cacheFields count="32">
    <cacheField name="COMPONENTE PROGRAMÁTICO_x000a_(art. 73 ley 1474/11 modificado por art 31 Ley 2195/22" numFmtId="0">
      <sharedItems/>
    </cacheField>
    <cacheField name="SUBCOMPONENTE" numFmtId="0">
      <sharedItems count="4">
        <s v="1.Gestión del Riesgo"/>
        <s v="2.Redes y Articulación"/>
        <s v="3.Cultura legalidad y estado abierto"/>
        <s v="4.Iniciativas adicionales"/>
      </sharedItems>
    </cacheField>
    <cacheField name=" ACCIÓN ESTRATÉGICA" numFmtId="0">
      <sharedItems count="10">
        <s v="1.1.Riesgo para la integridad"/>
        <s v="1.2.Canales de denuncia"/>
        <s v="1.3.Riesgo de LAFT/FPADM"/>
        <s v="1.4.Debida diligencia"/>
        <s v="2.1.Redes internas"/>
        <s v="2.2.Redes externas"/>
        <s v="3.1.Acceso a la información pública y transparente"/>
        <s v="3.2.Participación ciudadana y rendición cuentas"/>
        <s v="3.3.Integridad del servicio público"/>
        <s v="4.Iniciativas adicionales"/>
      </sharedItems>
    </cacheField>
    <cacheField name="TIPO INSTRUMENTO =POLITICA/PROCEDIMIENTO/CODIGO CONDUCTA" numFmtId="0">
      <sharedItems/>
    </cacheField>
    <cacheField name="Detalle Instrumento" numFmtId="0">
      <sharedItems containsBlank="1"/>
    </cacheField>
    <cacheField name="PROCESO" numFmtId="0">
      <sharedItems/>
    </cacheField>
    <cacheField name="ESTÁNDAR ANEXO TÉCNICO 1122/2024" numFmtId="0">
      <sharedItems longText="1"/>
    </cacheField>
    <cacheField name="No. DE ACTIVIDAD" numFmtId="0">
      <sharedItems containsSemiMixedTypes="0" containsString="0" containsNumber="1" containsInteger="1" minValue="1" maxValue="52"/>
    </cacheField>
    <cacheField name="ACTIVIDAD" numFmtId="0">
      <sharedItems/>
    </cacheField>
    <cacheField name="INDICADOR" numFmtId="0">
      <sharedItems/>
    </cacheField>
    <cacheField name="TIPO DE INDICADOR" numFmtId="0">
      <sharedItems/>
    </cacheField>
    <cacheField name="ARTICULACIÓN CON MIPG (Política de MIPG)" numFmtId="0">
      <sharedItems/>
    </cacheField>
    <cacheField name="META ACUMULADA 2026-2027" numFmtId="0">
      <sharedItems containsSemiMixedTypes="0" containsString="0" containsNumber="1" containsInteger="1" minValue="1" maxValue="360"/>
    </cacheField>
    <cacheField name="Articulación a Estrategia PDM " numFmtId="0">
      <sharedItems longText="1"/>
    </cacheField>
    <cacheField name="META VIGENCIA EJECUCION 2026" numFmtId="0">
      <sharedItems containsBlank="1" containsMixedTypes="1" containsNumber="1" minValue="0" maxValue="360"/>
    </cacheField>
    <cacheField name="$ (Plan Ind)" numFmtId="43">
      <sharedItems containsBlank="1" containsMixedTypes="1" containsNumber="1" containsInteger="1" minValue="0" maxValue="90000000"/>
    </cacheField>
    <cacheField name="META VIGENCIA EJECUCION 2027" numFmtId="0">
      <sharedItems containsBlank="1" containsMixedTypes="1" containsNumber="1" minValue="0" maxValue="360"/>
    </cacheField>
    <cacheField name="$ (Plan Ind)2" numFmtId="43">
      <sharedItems containsBlank="1" containsMixedTypes="1" containsNumber="1" containsInteger="1" minValue="0" maxValue="90000000"/>
    </cacheField>
    <cacheField name="ENE" numFmtId="0">
      <sharedItems containsBlank="1" containsMixedTypes="1" containsNumber="1" containsInteger="1" minValue="2026" maxValue="2026"/>
    </cacheField>
    <cacheField name="FEB" numFmtId="0">
      <sharedItems containsBlank="1"/>
    </cacheField>
    <cacheField name="MAR" numFmtId="0">
      <sharedItems containsBlank="1"/>
    </cacheField>
    <cacheField name="ABR" numFmtId="0">
      <sharedItems containsBlank="1" containsMixedTypes="1" containsNumber="1" containsInteger="1" minValue="38" maxValue="38"/>
    </cacheField>
    <cacheField name="MAY" numFmtId="0">
      <sharedItems containsBlank="1"/>
    </cacheField>
    <cacheField name="JUN" numFmtId="0">
      <sharedItems containsBlank="1" containsMixedTypes="1" containsNumber="1" containsInteger="1" minValue="2026" maxValue="2026"/>
    </cacheField>
    <cacheField name="JUL" numFmtId="0">
      <sharedItems containsBlank="1" containsMixedTypes="1" containsNumber="1" containsInteger="1" minValue="2026" maxValue="2026"/>
    </cacheField>
    <cacheField name="AGO" numFmtId="0">
      <sharedItems containsBlank="1" containsMixedTypes="1" containsNumber="1" containsInteger="1" minValue="38" maxValue="2027"/>
    </cacheField>
    <cacheField name="SEP" numFmtId="0">
      <sharedItems containsBlank="1" containsMixedTypes="1" containsNumber="1" containsInteger="1" minValue="2026" maxValue="2026"/>
    </cacheField>
    <cacheField name="OCT" numFmtId="0">
      <sharedItems containsBlank="1" containsMixedTypes="1" containsNumber="1" containsInteger="1" minValue="2026" maxValue="2026"/>
    </cacheField>
    <cacheField name="NOV" numFmtId="0">
      <sharedItems containsBlank="1" containsMixedTypes="1" containsNumber="1" containsInteger="1" minValue="2026" maxValue="2026"/>
    </cacheField>
    <cacheField name="DIC" numFmtId="0">
      <sharedItems containsBlank="1" containsMixedTypes="1" containsNumber="1" containsInteger="1" minValue="38" maxValue="38"/>
    </cacheField>
    <cacheField name="ÁREA RESPONSABLE" numFmtId="0">
      <sharedItems containsBlank="1"/>
    </cacheField>
    <cacheField name="OBSERVACIONES"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52">
  <r>
    <s v="Comp. Programático"/>
    <x v="0"/>
    <x v="0"/>
    <s v="Guía"/>
    <s v="Establecer y actualizar mecanismos de coordinación interinstitucional."/>
    <s v="Planificación"/>
    <s v="E1 Implementar mediante un instrumento la Guía para la Administración del Riesgo y el diseño de controles en entidades públicas"/>
    <n v="1"/>
    <s v="Revisar y analizar  la Guía de Gestión del Riesgo Versión 7 y viabilizar su aplicación en la entidad"/>
    <s v="No. de Guías de Gestión del Riesgo (V7) revisadas, analizadas y viabilizada"/>
    <s v="Producto"/>
    <s v="Transparencia, acceso a la información pública y lucha contra la corrupción"/>
    <n v="1"/>
    <s v="E143.   MP.5.10.31.143 Sistema integrado de gestión implementado"/>
    <n v="1"/>
    <n v="1000"/>
    <n v="0"/>
    <n v="0"/>
    <m/>
    <m/>
    <m/>
    <m/>
    <m/>
    <m/>
    <m/>
    <m/>
    <n v="2026"/>
    <m/>
    <m/>
    <m/>
    <s v="_x000a__x000a_Secretaría General _x000a_"/>
    <s v="ok"/>
  </r>
  <r>
    <s v="Comp. Programático"/>
    <x v="0"/>
    <x v="0"/>
    <s v="Guía"/>
    <s v="Guía Gestión Riesgo - instrumentos"/>
    <s v="Liderazgo"/>
    <s v="E1 Implementar mediante un instrumento la Guía para la Administración del Riesgo y el diseño de controles en entidades públicas"/>
    <n v="2"/>
    <s v="Actualizar y socializar la Política para la gestión integral del riesgo "/>
    <s v="No. de actualizaciones a la política integral del riesgo."/>
    <s v="Producto"/>
    <s v="Transparencia, acceso a la información pública y lucha contra la corrupción"/>
    <n v="1"/>
    <s v="E143.   MP.5.10.31.143 Sistema integrado de gestión implementado"/>
    <n v="1"/>
    <n v="1000"/>
    <n v="0"/>
    <n v="0"/>
    <m/>
    <m/>
    <m/>
    <m/>
    <m/>
    <m/>
    <m/>
    <m/>
    <n v="2026"/>
    <m/>
    <m/>
    <m/>
    <s v="_x000a__x000a_Secretaría General _x000a_"/>
    <s v="Definir la función de cumplimiento, en el momento de la revisión de la política. Ok"/>
  </r>
  <r>
    <s v="Comp. Programático"/>
    <x v="0"/>
    <x v="0"/>
    <s v="Política MIPG"/>
    <s v="Política de Gestión del Riesgo Institucional"/>
    <s v="Planificación"/>
    <s v="E1 Implementar mediante un instrumento la Guía para la Administración del Riesgo y el diseño de controles en entidades públicas"/>
    <n v="3"/>
    <s v="Implementación del SIGRIP (Sistema Integrado para la gestión del riesgo público) o su equivalente con sus herramientas, para la gestión del riesgo  (V7) y asisgnar la función de administración"/>
    <s v="No. Sistemas institucionales de gestión de riesgo implementados con herramientas"/>
    <s v="Gestión"/>
    <s v="Transparencia, acceso a la información pública y lucha contra la corrupción"/>
    <n v="1"/>
    <s v="E143.   MP.5.10.31.143 Sistema integrado de gestión implementado"/>
    <n v="0.5"/>
    <n v="1000"/>
    <n v="0.5"/>
    <n v="0"/>
    <m/>
    <m/>
    <m/>
    <m/>
    <m/>
    <m/>
    <m/>
    <m/>
    <m/>
    <m/>
    <m/>
    <s v="2026_x000a_2027"/>
    <s v="Secretaría General  con apoyo de Secretaría de Planeación – Secretaría de Hacienda, Dirección de Tecnología, Innovación y Ciencia"/>
    <s v="ok"/>
  </r>
  <r>
    <s v="Comp. Programático"/>
    <x v="0"/>
    <x v="0"/>
    <s v="Política MIPG"/>
    <s v="Política institucional incorporada en acto administrativo"/>
    <s v="Planificación"/>
    <s v="E1 Implementar mediante un instrumento acciones para el cumplimiento de los deberes legales relacionados con las siguientes redes externas"/>
    <n v="4"/>
    <s v="Formular e implementar la política institucional antisoborno y antifraude como actividad en el marco de la manifestación de la corrupción."/>
    <s v="Acto administrativo de adopción  de la  Política antisoborno y antifraude instituciona,  formulada e implementada."/>
    <s v="Producto, Gestión"/>
    <s v="Transparencia, acceso a la información pública y lucha contra la corrupción"/>
    <n v="1"/>
    <s v="E143.   MP.5.10.31.143 Sistema integrado de gestión implementado"/>
    <n v="1"/>
    <n v="1000"/>
    <n v="0"/>
    <n v="0"/>
    <m/>
    <m/>
    <m/>
    <m/>
    <m/>
    <m/>
    <m/>
    <m/>
    <m/>
    <n v="2026"/>
    <m/>
    <m/>
    <s v="Oficina de Control Interno Disciplinario con apoyo de Dirección de Contratación, Secretaría Jurídica y Secretaría General, Oficina de Control Interno, Secretaría de Hacienda"/>
    <s v="ok"/>
  </r>
  <r>
    <s v="Comp. Programático"/>
    <x v="0"/>
    <x v="0"/>
    <s v="Otro"/>
    <s v="Incorporar la Gestión Integral del Riesgo de Corrupción y Fraude"/>
    <s v="Planificación"/>
    <s v="E1 Implementar mediante un instrumento la Guía para la Administración del Riesgo y el diseño de controles en entidades públicas"/>
    <n v="5"/>
    <s v="Elaborar el  procedimiento para adoptar el análisis de controles a los riesgos de corrupción, fraude y LA/FT/FPADM y otros que establezca la Guíe de Gestión del Riesgo"/>
    <s v="No. de procedimientos elaborados "/>
    <s v="Gestión"/>
    <s v="Transparencia, acceso a la información pública y lucha contra la corrupción"/>
    <n v="1"/>
    <s v="E143.   MP.5.10.31.143 Sistema integrado de gestión implementado"/>
    <n v="1"/>
    <n v="0"/>
    <n v="0"/>
    <n v="0"/>
    <m/>
    <m/>
    <m/>
    <m/>
    <m/>
    <m/>
    <m/>
    <m/>
    <n v="2026"/>
    <m/>
    <m/>
    <m/>
    <s v="Secretaría General, Secretaría Planeacón, Secretaría Hacienda, Dirección de tecnología, Innovación y Ciencia, con apoyo dependencias clave"/>
    <s v="ok"/>
  </r>
  <r>
    <s v="Comp. Programático"/>
    <x v="0"/>
    <x v="1"/>
    <s v="Procedimiento, Otro"/>
    <s v="Estrategia de fortalecimiento a canales de atención, acceso y uso de los mismos"/>
    <s v="Planificación"/>
    <s v="E2 Implementar mediante un instrumento la creación u operación de comunidades internas para el intercambio de información relevante para la toma de decisiones, la gestión de riesgos, la promoción de la transparencia y la gestión ética de los asuntos públicos. El instrumento debe contemplar mecanismos de seguimiento a la participación y a los compromisos adquiridos por o en las comunidades. "/>
    <n v="6"/>
    <s v="Fortalecer y medir la estrategia de acceso y uso de canales de denuncia por parte de la ciudadanía. Artículo 76 de la Ley 1474 de 2011"/>
    <s v="No. de estrategias para el fortalecimiento del acceso y uso de canales de denuncia."/>
    <s v="Resulado"/>
    <s v="Transparencia, acceso a la información pública y lucha contra la corrupción"/>
    <n v="1"/>
    <s v="No aplica"/>
    <n v="1"/>
    <n v="0"/>
    <m/>
    <m/>
    <m/>
    <m/>
    <m/>
    <m/>
    <m/>
    <m/>
    <m/>
    <m/>
    <n v="2026"/>
    <m/>
    <m/>
    <m/>
    <s v="Secretaría Desarrollo Institucional, Secretaría de Participación Comunitaria, Dirección de Tecnología, Dircción de comunicaciones"/>
    <s v="ok"/>
  </r>
  <r>
    <s v="Comp. Programático"/>
    <x v="0"/>
    <x v="2"/>
    <s v="Otro"/>
    <s v="Formación de capacidades del talento humano"/>
    <s v="Operación "/>
    <s v="E1 Implementar mediante un instrumento acciones para el cumplimiento de los deberes legales relacionados con las siguientes redes externas"/>
    <n v="7"/>
    <s v="Eejcutar capacitaciones en temas de transparencia y ética pública priorizadas en el  Plan Institucional de Capacitación , con su correspondiente evaluación."/>
    <s v="No. de capacitaciones realizadas en temas de transparencia y ética pública con evaluación de "/>
    <s v="Producto, Resulado"/>
    <s v="Gestión del Conocimiento y la Innovación"/>
    <n v="2"/>
    <s v="E137. Capacitaciones a servidores públicos realizadas"/>
    <n v="1"/>
    <n v="1000"/>
    <n v="1"/>
    <n v="1000"/>
    <m/>
    <m/>
    <m/>
    <m/>
    <m/>
    <m/>
    <m/>
    <m/>
    <m/>
    <m/>
    <m/>
    <s v="2026_x000a_2027"/>
    <s v="Subsecretaría de Gestión del Talento Humano"/>
    <s v="ok"/>
  </r>
  <r>
    <s v="Comp. Programático"/>
    <x v="0"/>
    <x v="3"/>
    <s v="Manual"/>
    <s v="Construir el manual de debida diligencia"/>
    <s v="Evaluación y Mejora"/>
    <s v="E1 Implementar mediante un instrumento acciones para el cumplimiento de los deberes legales relacionados con las siguientes redes externas"/>
    <n v="8"/>
    <s v="Formular e implementar el Manual de debida diligencia. en el marco del SIGRIP (o su equivalente)"/>
    <s v="No. Manuales de debida diligencia formulados e implementados"/>
    <s v="Producto"/>
    <s v="Compras y Contratación Pública"/>
    <n v="1"/>
    <s v="E143.   MP.5.10.31.143 Sistema integrado de gestión implementado"/>
    <n v="0"/>
    <n v="0"/>
    <n v="1"/>
    <n v="0"/>
    <m/>
    <m/>
    <m/>
    <m/>
    <m/>
    <m/>
    <m/>
    <n v="2027"/>
    <m/>
    <m/>
    <m/>
    <m/>
    <s v="Secretaría General con apoyo_x000a_Dirección de Contratación _x000a_Secretaría Jurídica_x000a_"/>
    <s v="ok"/>
  </r>
  <r>
    <s v="Comp. Programático"/>
    <x v="1"/>
    <x v="4"/>
    <s v="Otro"/>
    <s v="Diagrama mapa de actores con roles y ubicación"/>
    <s v="Planificación"/>
    <s v="E2 Implementar mediante un instrumento la creación u operación de comunidades internas para el intercambio de información relevante para la toma de decisiones, la gestión de riesgos, la promoción de la transparencia y la gestión ética de los asuntos públicos. El instrumento debe contemplar mecanismos de seguimiento a la participación y a los compromisos adquiridos por o en las comunidades. "/>
    <n v="9"/>
    <s v="Elaborar el mapa de redes de articulación internas en temas de transparecia, para publicar en la página web, con sus acciones ejecutadas."/>
    <s v="No de mapas de redes de articulación internas publicados en la página web."/>
    <s v="Gestión"/>
    <s v="Transparencia, acceso a la información pública y lucha contra la corrupción"/>
    <n v="1"/>
    <s v="E139. Mecanismos de cooperación suscritos"/>
    <n v="1"/>
    <n v="0"/>
    <n v="0"/>
    <n v="0"/>
    <m/>
    <m/>
    <m/>
    <m/>
    <m/>
    <m/>
    <n v="2026"/>
    <m/>
    <m/>
    <m/>
    <m/>
    <m/>
    <s v="    Oficina de Control Interno, con apoyo de Secretaría de Planeación, Dirección de Control Interno Disciplinario y dependencias claves"/>
    <s v="ok"/>
  </r>
  <r>
    <s v="Comp. Programático"/>
    <x v="1"/>
    <x v="5"/>
    <s v="Otro"/>
    <s v="Diagrama mapa de actores con roles y ubicación"/>
    <s v="Planificación"/>
    <s v="E1 Implementar un instrumento para el seguimiento a la participación de la entidad en las instancias interinstitucionales en las que, por ley, debe participar y para el seguimiento a los compromisos adquiridos"/>
    <n v="10"/>
    <s v="Elaborar el mapa de redes de articulación de redes externas  para publicar en la página web, con sus acciones ejecutadas.."/>
    <s v="No de mapas de redes de articulación externa publicados en la página web."/>
    <s v="Gestión"/>
    <s v="Transparencia, acceso a la información pública y lucha contra la corrupción"/>
    <n v="1"/>
    <s v="E139. Mecanismos de cooperación suscritos"/>
    <n v="1"/>
    <n v="0"/>
    <n v="0"/>
    <n v="0"/>
    <m/>
    <m/>
    <m/>
    <m/>
    <m/>
    <n v="2026"/>
    <m/>
    <m/>
    <m/>
    <m/>
    <m/>
    <m/>
    <s v="    Oficina de Control Interno, con apoyo de Secretaría de Planeación, Dirección de Control Interno Disciplinario y dependencias claves"/>
    <s v="ok"/>
  </r>
  <r>
    <s v="Comp. Programático"/>
    <x v="2"/>
    <x v="6"/>
    <s v="informe"/>
    <s v="Evaluación del estado actual de la gestión documental del Ente Territorial."/>
    <s v="Planificación"/>
    <s v="E1 Desarrollar los instrumentos internos que garanticen los postulados de la Ley 1712 de 2014 y las normas complementarias que se han expedido para reglamentarla"/>
    <n v="11"/>
    <s v="Elaborar informe diagnóstico sobre la gestión documental del ente territorial."/>
    <s v="No. de informes diagnósticos sobre el estado de gestión documental. "/>
    <s v="Producto"/>
    <s v="Gestión Documental"/>
    <n v="1"/>
    <s v="E142. Sistema de gestión documental actualizado"/>
    <n v="0.5"/>
    <n v="0"/>
    <n v="0.5"/>
    <n v="0"/>
    <m/>
    <m/>
    <m/>
    <m/>
    <m/>
    <m/>
    <m/>
    <s v="2026_x000a_2027"/>
    <m/>
    <m/>
    <m/>
    <m/>
    <s v="Secretaría General."/>
    <m/>
  </r>
  <r>
    <s v="Comp. Programático"/>
    <x v="2"/>
    <x v="6"/>
    <s v="informe"/>
    <s v="Documento de seguimiento a ITA"/>
    <s v="Evaluación y Mejora"/>
    <s v="E1 Implementar mediante un instrumento la metodología desarrollada por la Secretaría de Transparencia para la operación de canales de denuncia"/>
    <n v="12"/>
    <s v="Elaborar informe de seguimiento semestral, a la matriz ITA según lista de chequeo de la Procuraduría y su correspondiente socialización."/>
    <s v="Número de informes de seguimiento semestrales a la matriz  ITA, socializados"/>
    <s v="Resulado"/>
    <s v="Política de Transparencia, acceso a la información pública y lucha contra la corrupción"/>
    <n v="2"/>
    <s v="N/A"/>
    <s v="X"/>
    <n v="44000000"/>
    <s v="X"/>
    <n v="44000000"/>
    <m/>
    <m/>
    <m/>
    <m/>
    <m/>
    <m/>
    <s v="2026_x000a_2027"/>
    <m/>
    <m/>
    <m/>
    <m/>
    <m/>
    <s v="Dirección de Tecnología, Innovación y Ciencia"/>
    <s v="Se hace el autodiagnóstico y se envía a revisión por parte de la Procuraduría para su posterior evaluación y medición en reporte de auditoría ITA. - OK"/>
  </r>
  <r>
    <s v="Comp. Programático"/>
    <x v="2"/>
    <x v="7"/>
    <s v="Otro"/>
    <s v="        Seguimiento para medir la percepción de la transparencia y la ética pública en la rendición de cuentas"/>
    <s v="Evaluación y Mejora"/>
    <s v="E1 Recopilar los instrumentos que tiene la entidad o implementar aquellos que se requieran, para cumplir con la regulación sobre participación ciudadana y rendición de cuentas, en particular, la políticas, procedimientos y códigos de conducta, si los hay, relacionadas con la dimensión de gestión con valores para resultados del MIPG"/>
    <n v="13"/>
    <s v="Elaborar un reporte de la percepción ciudadana, las  interacciones y resumen de las opiniones, comentarios y sugerencias de la ciudadanía que participa en los espacios de rendición de cuentas, con su retroalimentación y socialización."/>
    <s v="Número de reporte de interacciones y retroalimentación consolidado y socializado"/>
    <s v="Producto, Resulado"/>
    <s v="Participación Ciudadana en la Gestión Pública"/>
    <n v="2"/>
    <s v="Códgo BPIM 2400028 Rendición de cuentas realizadas"/>
    <n v="1"/>
    <n v="5955555"/>
    <n v="1"/>
    <n v="5955555"/>
    <s v="2026_x000a_2027"/>
    <s v="2026_x000a_2027"/>
    <m/>
    <m/>
    <m/>
    <m/>
    <m/>
    <m/>
    <m/>
    <m/>
    <m/>
    <m/>
    <s v="Secretaría de Participación Comunitaria"/>
    <s v="ok"/>
  </r>
  <r>
    <s v="Comp. Programático"/>
    <x v="2"/>
    <x v="8"/>
    <s v="Procedimiento, Política MIPG"/>
    <s v="Identificar necesidades de actualización de documentos de las políticas de MIPG asociadas a los temas de transparencia y ética pública, para articular al Sistema Integrado de Gestión Institucional - SIGI."/>
    <s v="Evaluación y Mejora"/>
    <s v="E1 Implementar un instrumento que garantice la publicación y actualización de los instrumentos de la gestión de la información"/>
    <n v="14"/>
    <s v="Documentos de los procesos asociados a las políticas de MIPG en temas de transparencia, atención al ciudadano y participación ciudadana, liberados en intranet"/>
    <s v="No. total de documentos MIPG liberados en intranet/No. total de documentos propuestos = 100%"/>
    <s v="Gestión"/>
    <s v="Gestión Documental"/>
    <n v="100"/>
    <s v="E142. Sistema de gestión documental actualizado"/>
    <n v="100"/>
    <n v="0"/>
    <n v="100"/>
    <n v="0"/>
    <m/>
    <m/>
    <m/>
    <m/>
    <m/>
    <m/>
    <m/>
    <m/>
    <s v="2026_x000a_2027"/>
    <m/>
    <m/>
    <m/>
    <s v="Secretaría de Planeación_x000a_ Secretaría de Participación Comunitaria, otros procesos claves según necesidad"/>
    <s v="ok"/>
  </r>
  <r>
    <s v="Comp. Programático"/>
    <x v="2"/>
    <x v="6"/>
    <s v="Otro"/>
    <s v="Herramienta sismatizada de control de información"/>
    <s v="Apoyo"/>
    <s v="E1 Implementar un instrumento para garantizar el cumplimiento del principio de transparencia en lo que tiene que ver con la transparencia activa"/>
    <n v="15"/>
    <s v="Consolidar la matriz de priorización de trámites y servicios de la entidad para su registro y actualización en SUIT"/>
    <s v="Matriz de priorización de trámites y servicios consolidada y gestionada"/>
    <s v="Gestión, Producto"/>
    <s v="Política de Racionalización de Trámites"/>
    <n v="2"/>
    <s v="E166 Incrementar el número de trámites automatizados en la Sede Electrónica de la entidad para facilitar su gestión, a través de la ejecución de acciones de transformación digital en el marco de la Política de Transparencia y Acceso a la Información Pública."/>
    <n v="1"/>
    <n v="24300000"/>
    <n v="1"/>
    <n v="24300000"/>
    <m/>
    <m/>
    <m/>
    <m/>
    <m/>
    <m/>
    <n v="2026"/>
    <m/>
    <m/>
    <m/>
    <m/>
    <m/>
    <s v="Dirección de tecnología innovación y ciencia (TIyC)"/>
    <s v="ok"/>
  </r>
  <r>
    <s v="Comp. Programático"/>
    <x v="2"/>
    <x v="6"/>
    <s v="Otro"/>
    <s v="Publicación en web de la estrategia "/>
    <s v="Apoyo"/>
    <s v="E1 Desarrollar los instrumentos internos que garanticen los postulados de la Ley 1712 de 2014 y las normas complementarias que se han expedido para reglamentarla"/>
    <n v="16"/>
    <s v="Formular, consolidar y publicar en la página web la estrategia de racionalización de trámites y servicios."/>
    <s v="Estrategia de racionalización de trámites y servicios publicada"/>
    <s v="Gestión, Producto"/>
    <s v="Política de Racionalización de Trámites"/>
    <n v="2"/>
    <s v="E166 Incrementar el número de trámites automatizados en la Sede Electrónica de la entidad para facilitar su gestión, a través de la ejecución de acciones de transformación digital en el marco de la Política de Transparencia y Acceso a la Información Pública."/>
    <n v="1"/>
    <n v="24300000"/>
    <n v="1"/>
    <n v="24300000"/>
    <m/>
    <m/>
    <m/>
    <m/>
    <m/>
    <m/>
    <s v="2026 2027"/>
    <m/>
    <m/>
    <m/>
    <m/>
    <m/>
    <s v="_x000a_Dirección de Tecnología, Innovación y Ciencia (TIyC) con apoyo de todas las dependencias que tienen trámites y OPAS._x000a_"/>
    <s v="ok"/>
  </r>
  <r>
    <s v="Comp. Programático"/>
    <x v="2"/>
    <x v="6"/>
    <s v="Otro"/>
    <s v="La estrategia a discresión del responsablle"/>
    <s v="Evaluación y Mejora"/>
    <s v="E1 Implementar un instrumento para garantizar el cumplimiento del principio de transparencia en lo que tiene que ver con la transparencia activa"/>
    <n v="17"/>
    <s v="Realizar y documentar la socialización para la entrega de resultados de la estrategia de racionalización de trámites a los directivos de las dependencias."/>
    <s v="Número de socializaciones realizadas para la entrega de resultados de la estrategia de racionalización de trámites a los directivos de las dependencias, documentadas con acta."/>
    <s v="Gestión, Producto"/>
    <s v="Política de Racionalización de Trámites"/>
    <n v="2"/>
    <s v="E166 Incrementar el número de trámites automatizados en la Sede Electrónica de la entidad para facilitar su gestión, a través de la ejecución de acciones de transformación digital en el marco de la Política de Transparencia y Acceso a la Información Pública."/>
    <n v="1"/>
    <n v="24300000"/>
    <n v="1"/>
    <n v="24300000"/>
    <s v="2026_x000a_2027"/>
    <s v="2026_x000a_2027"/>
    <m/>
    <m/>
    <m/>
    <m/>
    <m/>
    <m/>
    <m/>
    <m/>
    <m/>
    <m/>
    <s v="Dirección de Tecnología, Innovación y Ciencia (TIyC)"/>
    <s v="ok"/>
  </r>
  <r>
    <s v="Comp. Programático"/>
    <x v="2"/>
    <x v="6"/>
    <s v="Otro"/>
    <s v="La estrategia a discresión del responsablle"/>
    <s v="Evaluación y Mejora"/>
    <s v="E1 Implementar un instrumento para garantizar el cumplimiento del principio de transparencia en lo que tiene que ver con la transparencia pasiva"/>
    <n v="18"/>
    <s v="Socializar la metodología de trámites, el plan de trabajo y acompañamiento para la implementación de la Estrategia Anti trámites con los enlaces de las dependencias."/>
    <s v="Número de socializaciones de la metodología de trámites, el plan de trabajo o mesas para dar acompañamiento para la implementación de la estrategia anti trámites, con los enlaces de las dependencias, documentadas con actas."/>
    <s v="Gestión, Producto"/>
    <s v="Política de Racionalización de Trámites"/>
    <n v="4"/>
    <s v="E166 Incrementar el número de trámites automatizados en la Sede Electrónica de la entidad para facilitar su gestión, a través de la ejecución de acciones de transformación digital en el marco de la Política de Transparencia y Acceso a la Información Pública."/>
    <n v="2"/>
    <n v="24300000"/>
    <n v="2"/>
    <n v="24300000"/>
    <m/>
    <m/>
    <s v="2026_x000a_2027"/>
    <m/>
    <m/>
    <m/>
    <m/>
    <m/>
    <s v="2026_x000a_2027"/>
    <m/>
    <m/>
    <m/>
    <s v="Dirección de Tecnología, Innovación y Ciencia (TIyC)"/>
    <s v="ok"/>
  </r>
  <r>
    <s v="Comp. Programático"/>
    <x v="2"/>
    <x v="6"/>
    <s v="Otro"/>
    <s v="La estrategia a discresión del responsablle"/>
    <s v="Apoyo"/>
    <s v="E1 Implementar mediante un instrumento criterios diferenciales de accesibilidad en la información que la entidad genere"/>
    <n v="19"/>
    <s v="Actualizar el inventario de trámites y servicios de la entidad en las plataformas correspondientes (SUIT, SEDE ELECTRÓNICA Y GOV.CO), teniendo en cuenta la información suministrada por las demás dependencias, previo cumplimiento de los requisitos."/>
    <s v="%=Número de actualizaciones registradas en SUIT / Total de solicitudes de actualización de trámites presentadas por las dependencias atendidas * 100 con cumplimiento de requisitos."/>
    <s v="Gestión, Producto"/>
    <s v="Política de Racionalización de Trámites"/>
    <n v="1"/>
    <s v="E166 Incrementar el número de trámites automatizados en la Sede Electrónica de la entidad para facilitar su gestión, a través de la ejecución de acciones de transformación digital en el marco de la Política de Transparencia y Acceso a la Información Pública."/>
    <n v="1"/>
    <n v="24300000"/>
    <n v="1"/>
    <n v="24300000"/>
    <m/>
    <m/>
    <m/>
    <m/>
    <m/>
    <m/>
    <m/>
    <m/>
    <m/>
    <m/>
    <s v="2026_x000a_2027"/>
    <m/>
    <s v="Dirección de Tecnología, Innovación y Ciencia (TIyC)"/>
    <s v="ok"/>
  </r>
  <r>
    <s v="Comp. Programático"/>
    <x v="0"/>
    <x v="3"/>
    <s v="Otro"/>
    <s v="Actualización de riesgos, según instrumento vigente"/>
    <s v="Apoyo"/>
    <s v="E1 Implementar mediante un instrumento la Guía para la Administración del Riesgo y el diseño de controles en entidades públicas"/>
    <n v="20"/>
    <s v="Realizar mesas técnicas para actualizar riesgos de seguridad digital"/>
    <s v="Número de mesas de trabajo realizadas para la formulación y revisión de riesgos de seguridad de la información"/>
    <s v="Gestión, Resulado"/>
    <s v="Política de Gobierno Digital y Política de Seguridad de la Información"/>
    <n v="18"/>
    <s v="E165 Aumentar la disponibilidad de servicios tecnológicos, mediante el licenciamiento de cuentas de correo electrónico, software de antivirus, certificados digitales de autencidad de la identidad de sitios web (SSL), alojamiento web de los sitios institucionales, corta fuegos para el efectivo control de la ciberseguridad de la entidad, mejoramiento de la infraestructura de conectividad y gestión del proceso de adquisición de equipos de cómputo y periféricos; en aras de disminuir la obsolescencia tecnológica y optimizar la labor operativa y administrativa de la entidad."/>
    <n v="18"/>
    <s v="$44.000.000"/>
    <n v="18"/>
    <s v="$44.000.000"/>
    <m/>
    <m/>
    <m/>
    <m/>
    <m/>
    <m/>
    <s v="2026_x000a_2027"/>
    <m/>
    <m/>
    <m/>
    <m/>
    <m/>
    <s v="Dirección de tecnología innovación y ciencia (TIyC)"/>
    <s v="ok"/>
  </r>
  <r>
    <s v="Comp. Programático"/>
    <x v="2"/>
    <x v="6"/>
    <s v="informe"/>
    <s v="Informe de evaluación de acciones de racionalización de trámites"/>
    <s v="Apoyo"/>
    <s v="E1 Desarrollar los instrumentos internos que garanticen los postulados de la Ley 1712 de 2014 y las normas complementarias que se han expedido para reglamentarla"/>
    <n v="21"/>
    <s v="Realizar seguimiento a las actividades programadas en la estrategia de racionalización de trámites y servicios para garantizar su cumplimiento."/>
    <s v="Número de seguimientos a las actividades programadas en la estrategia de racionalización de trámites y servicios para garantizar su cumplimiento, documentados con informes."/>
    <s v="Gestión, Resulado"/>
    <s v="Política de Racionalización de Trámites"/>
    <n v="4"/>
    <s v="E166 Incrementar el número de trámites automatizados en la Sede Electrónica de la entidad para facilitar su gestión, a través de la ejecución de acciones de transformación digital en el marco de la Política de Transparencia y Acceso a la Información Pública."/>
    <n v="2"/>
    <n v="24300000"/>
    <n v="2"/>
    <n v="24300000"/>
    <m/>
    <m/>
    <m/>
    <m/>
    <m/>
    <s v="2026_x000a_2027"/>
    <m/>
    <m/>
    <m/>
    <s v="2026_x000a_2027"/>
    <m/>
    <m/>
    <s v="Dirección de Tecnología, Innovación y Ciencia (TIyC)"/>
    <s v="ok"/>
  </r>
  <r>
    <s v="Comp. Programático"/>
    <x v="2"/>
    <x v="6"/>
    <s v="Otro"/>
    <s v="La estrategia a discresión del responsablle"/>
    <s v="Evaluación y Mejora"/>
    <s v="E1 Desarrollar los instrumentos internos que garanticen los postulados de la Ley 1712 de 2014 y las normas complementarias que se han expedido para reglamentarla"/>
    <n v="22"/>
    <s v="Monitorear el registro del cumplimiento de las actividades de la estrategia de racionalización de trámites en la plataforma SUIT."/>
    <s v="Número de monitoreos del registro del cumplimiento de las actividades de la estrategia de racionalización de trámites en la plataforma SUIT, documentados con el reporte consolidado del plan de la estrategia de la racionalización (SUIT)."/>
    <s v="Gestión, Resulado"/>
    <s v="Política de Racionalización de Trámites"/>
    <n v="2"/>
    <s v="No aplica"/>
    <n v="1"/>
    <n v="0"/>
    <n v="1"/>
    <n v="0"/>
    <m/>
    <m/>
    <m/>
    <m/>
    <m/>
    <m/>
    <m/>
    <m/>
    <m/>
    <m/>
    <s v="2026_x000a_2027"/>
    <m/>
    <s v="Dirección de tecnología innovación y ciencia (TIyC) y Oficina de Control Interno"/>
    <s v="ok"/>
  </r>
  <r>
    <s v="Comp. Programático"/>
    <x v="2"/>
    <x v="7"/>
    <s v="informe"/>
    <s v="Informe triemestral con conclusiones y recomendaciones"/>
    <s v="Evaluación y Mejora"/>
    <s v="E1 Recopilar los instrumentos que tiene la entidad o implementar aquellos que se requieran, para cumplir con la regulación sobre participación ciudadana y rendición de cuentas, en particular, la políticas, procedimientos y códigos de conducta, si los hay, relacionadas con la dimensión de gestión con valores para resultados del MIPG"/>
    <n v="23"/>
    <s v="Realizar Seguimiento a la PQRSFD"/>
    <s v="Número de seguimientos a las PQRSFD documentados mediante informes"/>
    <s v="Gestión"/>
    <s v="Servicio al Ciudadano"/>
    <n v="8"/>
    <s v="No aplica"/>
    <n v="4"/>
    <n v="0"/>
    <n v="4"/>
    <n v="0"/>
    <s v="2027_x000a_2028"/>
    <m/>
    <m/>
    <s v="2026_x000a_2027 (1)"/>
    <m/>
    <m/>
    <s v="2026_x000a_2027 (2)"/>
    <m/>
    <m/>
    <s v="2026_x000a_2027 (3)"/>
    <m/>
    <m/>
    <s v="Secretaría Participación Comunitaria"/>
    <s v="Teniendo en cuenta que el informe de PQRD tiene una periodicidad trimestral, el informe correspondiente al cuarto rimestre se entrega en enero de la siguiente vigencia. OK"/>
  </r>
  <r>
    <s v="Comp. Programático"/>
    <x v="2"/>
    <x v="7"/>
    <s v="informe"/>
    <s v="Informe por evento"/>
    <s v="Apoyo"/>
    <s v="E1 Implementar mediante un instrumento criterios diferenciales de accesibilidad en la información que la entidad genere"/>
    <n v="24"/>
    <s v="Realizar jornadas itinerantes acercando los servicios institucionales a los ciudadanos en el marco del programa de Vuelta al Barrio"/>
    <s v="Número de jornadas itinerantes acercando los servicios institucionales a los ciudadanos"/>
    <s v="Producto"/>
    <s v="Participación Ciudadana en la Gestión Pública"/>
    <n v="12"/>
    <s v="Estrategia de desconcentración de la oferta institucional implementada"/>
    <n v="6"/>
    <s v="$ 150.000.000,00"/>
    <n v="6"/>
    <s v="$ 150.000.000,00"/>
    <m/>
    <m/>
    <m/>
    <m/>
    <m/>
    <m/>
    <m/>
    <m/>
    <m/>
    <m/>
    <m/>
    <m/>
    <s v="Secretaría Participación Comunitaria"/>
    <s v="ok"/>
  </r>
  <r>
    <s v="Comp. Programático"/>
    <x v="2"/>
    <x v="6"/>
    <s v="Otro"/>
    <s v="Según instrumentos establecidos para transferencia de conocimientos"/>
    <s v="Apoyo"/>
    <s v="E1 Implementar un instrumento para garantizar el cumplimiento del principio de transparencia en lo que tiene que ver con la transparencia activa"/>
    <n v="25"/>
    <s v="Realizar mesas de trabajo para transferencia de conocimientos a servidores públicos, en temas de rendición de cuentas."/>
    <s v="Número de mesas de trabajo a servidores públicos, en temas de rendición de cuentas."/>
    <s v="Gestión"/>
    <s v="Participación Ciudadana en la Gestión Pública"/>
    <n v="2"/>
    <s v="MP.5.10.31.137 Capacitaciones a servidores públicos realizadas"/>
    <n v="1"/>
    <n v="1000"/>
    <n v="1"/>
    <n v="1000"/>
    <m/>
    <m/>
    <m/>
    <m/>
    <m/>
    <s v="2026_x000a_2027"/>
    <m/>
    <m/>
    <m/>
    <m/>
    <m/>
    <m/>
    <s v="Secretaría de Participación Comunitaria"/>
    <s v="ok"/>
  </r>
  <r>
    <s v="Comp. Programático"/>
    <x v="2"/>
    <x v="6"/>
    <s v="Otro"/>
    <s v="La estrategia a discresión del responsablle"/>
    <s v="Liderazgo"/>
    <s v="E1 Implementar mediante un instrumento criterios diferenciales de accesibilidad en la información que la entidad genere"/>
    <n v="26"/>
    <s v="Socializar el documento técnico de rendición de cuentas a líderes y lideresas del municipio de Palmira."/>
    <s v="Número de socializaciones de documento técnico de rendición de cuentas a líderes y lideresas del municipio de Palmira"/>
    <s v="Gestión"/>
    <s v="Participación Ciudadana en la Gestión Pública"/>
    <n v="1"/>
    <s v="MP.5.10.33.161 Organismos sociales y comunales asistidos técnicamente"/>
    <n v="1"/>
    <n v="0"/>
    <n v="0"/>
    <n v="0"/>
    <m/>
    <m/>
    <m/>
    <m/>
    <m/>
    <n v="2026"/>
    <m/>
    <m/>
    <m/>
    <m/>
    <m/>
    <m/>
    <s v="Secretaría de Participación Comunitaria"/>
    <s v="ok"/>
  </r>
  <r>
    <s v="Comp. Programático"/>
    <x v="2"/>
    <x v="6"/>
    <s v="Otro"/>
    <s v="La estrategia a discresión del responsablle"/>
    <s v="Liderazgo"/>
    <s v="E1 Implementar un instrumento para garantizar el cumplimiento del principio de transparencia en lo que tiene que ver con la transparencia activa"/>
    <n v="27"/>
    <s v="Socializar a líderes y lideresas sobre el acceso al micrositio de las páginas de la alcaldía para la consulta y acceso a los informes de gestión de la rendición de cuentas."/>
    <s v="Número de socializaciones a líderes y lideresas sobre el acceso al micrositio de las páginas de la alcaldía para la consulta y acceso a los informes de gestión de la rendición de cuentas."/>
    <s v="Producto, Gestión"/>
    <s v="Participación Ciudadana en la Gestión Pública"/>
    <n v="2"/>
    <s v="MP.5.10.33.161 Organismos sociales y comunales asistidos técnicamente"/>
    <n v="1"/>
    <n v="0"/>
    <n v="1"/>
    <n v="0"/>
    <m/>
    <m/>
    <m/>
    <m/>
    <m/>
    <s v="2026_x000a_2027"/>
    <m/>
    <m/>
    <m/>
    <m/>
    <m/>
    <m/>
    <s v="Secretaría de Participación Comunitaria"/>
    <s v="ok"/>
  </r>
  <r>
    <s v="Comp. Programático"/>
    <x v="2"/>
    <x v="6"/>
    <s v="Otro"/>
    <s v="Vinculación de personal de apoyo con conocimiento en lengua se señas "/>
    <s v="Apoyo"/>
    <s v="E1 Implementar mediante un instrumento criterios diferenciales de accesibilidad en la información que la entidad genere"/>
    <n v="28"/>
    <s v="Contar con intérprete de lengua de señas colombiana en los espacios de participación ciudadana"/>
    <s v="Número de espacios de participación ciudadana con intérprete de lengua de señas colombiana"/>
    <s v="Producto"/>
    <s v="Participación Ciudadana en la Gestión Pública"/>
    <n v="2"/>
    <s v="Códgo BPIM 2400020 Personas atentidas con la oferta institucional"/>
    <n v="1"/>
    <s v="$ 27.000.000,00"/>
    <n v="1"/>
    <s v="$ 27.000.000,00"/>
    <m/>
    <m/>
    <m/>
    <m/>
    <m/>
    <m/>
    <m/>
    <m/>
    <m/>
    <m/>
    <m/>
    <m/>
    <s v="Secretaría de Participación Comunitaria"/>
    <s v="ok"/>
  </r>
  <r>
    <s v="Comp. Programático"/>
    <x v="2"/>
    <x v="6"/>
    <s v="Otro"/>
    <s v="Espacios de diálogo"/>
    <s v="Liderazgo"/>
    <s v="E1 Implementar un instrumento para garantizar el cumplimiento del principio de transparencia en lo que tiene que ver con la transparencia activa"/>
    <n v="29"/>
    <s v="Realizar espacios de diálogo participativos para la rendición de cuentas de cada sector a su grupo de valor"/>
    <s v="Número de espacios de diálogo participativos para la rendición de cuentas de cada sector con sus grupos de valor"/>
    <s v="Producto"/>
    <s v="Participación Ciudadana en la Gestión Pública"/>
    <n v="30"/>
    <s v="Códgo BPIM 2400028 Rendición de cuentas realizadas"/>
    <n v="15"/>
    <n v="47644444"/>
    <n v="15"/>
    <n v="47644444"/>
    <m/>
    <m/>
    <m/>
    <m/>
    <m/>
    <m/>
    <m/>
    <m/>
    <s v="2026_x000a_2027"/>
    <s v="2026_x000a_2027"/>
    <m/>
    <m/>
    <s v="Secretaría de Participación Comunitaria"/>
    <s v="ok"/>
  </r>
  <r>
    <s v="Comp. Programático"/>
    <x v="2"/>
    <x v="6"/>
    <s v="informe"/>
    <s v="Informe consolidado de rendición de cuentas"/>
    <s v="Evaluación y Mejora"/>
    <s v="E1 Implementar un instrumento que garantice la publicación y actualización de los instrumentos de la gestión de la información"/>
    <n v="30"/>
    <s v="Realizar audiencia pública de rendición de cuentas"/>
    <s v="Número de audiencias públicas de rendición de cuentas"/>
    <s v="Producto"/>
    <s v="Participación Ciudadana en la Gestión Pública"/>
    <n v="2"/>
    <s v="Códgo BPIM 2400028 Rendición de cuentas realizadas"/>
    <n v="1"/>
    <n v="90000000"/>
    <n v="1"/>
    <n v="90000000"/>
    <s v="2026 - 2027"/>
    <s v="2026 - 2027"/>
    <m/>
    <m/>
    <m/>
    <m/>
    <m/>
    <m/>
    <m/>
    <m/>
    <m/>
    <m/>
    <s v="Secretaría de Participación Comunitaria"/>
    <s v="ok"/>
  </r>
  <r>
    <s v="Comp. Programático"/>
    <x v="2"/>
    <x v="6"/>
    <s v="Otro"/>
    <s v="Informe consolidado "/>
    <s v="Apoyo"/>
    <s v="E1 Implementar un instrumento que garantice la publicación y actualización de los instrumentos de la gestión de la información"/>
    <n v="31"/>
    <s v="Documentar la actualización de los datos mensuales de operación de los trámites y otros procedimientos en el SUIT"/>
    <s v="Número de actualizaciones de los datos mensuales de operación de los trámites y otros procedimientos en el SUIT, documentadas con informes trimestrales"/>
    <s v="Producto, Resulado"/>
    <s v="Política de Racionalización de Trámites"/>
    <n v="360"/>
    <s v="E166 Incrementar el número de trámites automatizados en la Sede Electrónica de la entidad para facilitar su gestión, a través de la ejecución de acciones de transformación digital en el marco de la Política de Transparencia y Acceso a la Información Pública."/>
    <n v="360"/>
    <n v="24300000"/>
    <n v="360"/>
    <n v="24300000"/>
    <m/>
    <m/>
    <m/>
    <s v="2026 - 2027"/>
    <m/>
    <m/>
    <s v="2026 - 2027"/>
    <m/>
    <m/>
    <s v="2026 - 2027"/>
    <m/>
    <m/>
    <s v="Todas las dependencias administración central que tienen trámites y OPAS, cetraliza Dirección de Tecnología"/>
    <m/>
  </r>
  <r>
    <s v="Comp. Programático"/>
    <x v="2"/>
    <x v="6"/>
    <s v="Otro"/>
    <s v="Hojas de vida de trámites actualizadas"/>
    <s v="Apoyo"/>
    <s v="E1 Implementar un instrumento que garantice la publicación y actualización de los instrumentos de la gestión de la información"/>
    <n v="32"/>
    <s v="Revisar, actualizar y/o documentar las hojas de vida de los Trámites y Servicios"/>
    <s v="Número de hojas de vida de trámites y servicios actualizadas, revisadas y/o documentadas"/>
    <s v="Gestión, Producto"/>
    <s v="Política de Racionalización de Trámites"/>
    <n v="120"/>
    <s v="E166 Incrementar el número de trámites automatizados en la Sede Electrónica de la entidad para facilitar su gestión, a través de la ejecución de acciones de transformación digital en el marco de la Política de Transparencia y Acceso a la Información Pública."/>
    <n v="120"/>
    <n v="24300000"/>
    <n v="120"/>
    <n v="24300000"/>
    <m/>
    <m/>
    <m/>
    <m/>
    <s v="2026_x000a_2027"/>
    <m/>
    <m/>
    <m/>
    <m/>
    <m/>
    <m/>
    <m/>
    <s v="Todas las dependencias administración central que tienen trámites y OPAS, cetraliza Dirección de Tecnología"/>
    <s v="Son los mismos 120 trámites a los cuales se les debe actualizar las hojas de vida en ambas vigencias."/>
  </r>
  <r>
    <s v="Comp. Programático"/>
    <x v="0"/>
    <x v="0"/>
    <s v="informe"/>
    <s v="Informe cuatrimestral de seguimiento a mapas de riesgos"/>
    <s v="Evaluación y Mejora"/>
    <s v="E1 Implementar mediante un instrumento la Guía para la Administración del Riesgo y el diseño de controles en entidades públicas"/>
    <n v="33"/>
    <s v="Realizar auditorías internas al seguimiento de los Mapas de riesgos de los 38 procesos"/>
    <s v="Número de auditorías internas anuales de seguimiento a los mapas de riesgos desarrolladas."/>
    <s v="Gestión"/>
    <s v="Control Interno"/>
    <n v="4"/>
    <s v="No aplica"/>
    <n v="2"/>
    <n v="0"/>
    <n v="2"/>
    <n v="0"/>
    <m/>
    <m/>
    <m/>
    <m/>
    <m/>
    <s v="2026_x000a_2027"/>
    <m/>
    <m/>
    <m/>
    <m/>
    <s v="2026_x000a_2027"/>
    <m/>
    <s v="Oficina de Control Interno"/>
    <s v="ok"/>
  </r>
  <r>
    <s v="Comp. Programático"/>
    <x v="3"/>
    <x v="9"/>
    <s v="Otro"/>
    <s v="La estrategia a discresión del responsablle"/>
    <s v="Liderazgo"/>
    <s v="E1 Desarrollar los instrumentos internos que garanticen los postulados de la Ley 1712 de 2014 y las normas complementarias que se han expedido para reglamentarla"/>
    <n v="34"/>
    <s v="Implementar una estrategia para socializar el Programa de Transparencia y Ética Pública 2026-2027."/>
    <s v="Número de estrategias de socialización PTEP, realizadas"/>
    <s v="Gestión"/>
    <s v="Transparencia, acceso a la información pública y lucha contra la corrupción"/>
    <n v="2"/>
    <s v="150. Brindar asesoría técnica a todas las dependencias de la Administración Municipal "/>
    <n v="1"/>
    <n v="0"/>
    <n v="1"/>
    <n v="0"/>
    <m/>
    <s v="2026_x000a_2027"/>
    <m/>
    <m/>
    <m/>
    <m/>
    <m/>
    <m/>
    <m/>
    <m/>
    <m/>
    <m/>
    <s v="Secretaria de Planeación"/>
    <m/>
  </r>
  <r>
    <s v="Comp. Programático"/>
    <x v="0"/>
    <x v="0"/>
    <s v="Otro"/>
    <s v="La estrategia a discresión del responsablle"/>
    <s v="Apoyo"/>
    <s v="E1 Implementar mediante un instrumento la Guía para la Administración del Riesgo y el diseño de controles en entidades públicas"/>
    <n v="35"/>
    <s v="Realizar mesas técnicas para actualizar riesgos de corrupción, según la guía de la gestión del riesgo vigente."/>
    <s v="Número de mesas técnicas realizadas."/>
    <s v="Gestión"/>
    <s v="Transparencia, acceso a la información pública y lucha contra la corrupción"/>
    <n v="2"/>
    <s v="150. Brindar asesoría técnica a todas las dependencias de la Administración Municipal "/>
    <n v="1"/>
    <n v="5000000"/>
    <n v="1"/>
    <n v="5000000"/>
    <m/>
    <m/>
    <m/>
    <m/>
    <m/>
    <m/>
    <s v="2026_x000a_2027"/>
    <m/>
    <m/>
    <m/>
    <m/>
    <m/>
    <s v="Secretaría de Planeación"/>
    <s v="ok"/>
  </r>
  <r>
    <s v="Comp. Programático"/>
    <x v="0"/>
    <x v="2"/>
    <s v="informe"/>
    <s v="Informe anual consolidado"/>
    <s v="Evaluación y Mejora"/>
    <s v="E1 Implementar mediante un instrumento la Guía para la Administración del Riesgo y el diseño de controles en entidades públicas"/>
    <n v="36"/>
    <s v="Elaborar informe anual de riesgos  materializados."/>
    <s v="Número de informes anuales elaborados."/>
    <s v="Gestión, Resulado"/>
    <s v="Transparencia, acceso a la información pública y lucha contra la corrupción"/>
    <n v="2"/>
    <s v="No aplica"/>
    <n v="1"/>
    <n v="0"/>
    <n v="1"/>
    <n v="0"/>
    <m/>
    <m/>
    <m/>
    <m/>
    <m/>
    <m/>
    <m/>
    <m/>
    <m/>
    <m/>
    <m/>
    <s v="2026_x000a_2027"/>
    <s v="Oficina de Control Interno"/>
    <s v="ok"/>
  </r>
  <r>
    <s v="Comp. Programático"/>
    <x v="2"/>
    <x v="6"/>
    <s v="Norma interna"/>
    <s v="Instrumentos publicados según la norma vigente"/>
    <s v="Operación "/>
    <s v="E1 Implementar un instrumento para garantizar el cumplimiento del principio de transparencia en lo que tiene que ver con la transparencia activa"/>
    <n v="37"/>
    <s v="Actualizar y publicar los tres instrumentos de gestión de información de la alcaldía: el registro o inventario de activos de información, el esquema de publicación de información y el índice de información clasificada y reservada"/>
    <s v="Número de instrumentos de gestión de información actualizados y publicados"/>
    <s v="Producto"/>
    <s v="Gestión Documental"/>
    <n v="6"/>
    <s v="E142. Sistema de gestión documental actualizado"/>
    <n v="3"/>
    <m/>
    <n v="3"/>
    <m/>
    <m/>
    <m/>
    <m/>
    <m/>
    <m/>
    <m/>
    <m/>
    <s v="2026_x000a_2027"/>
    <m/>
    <m/>
    <m/>
    <m/>
    <s v="Secretaria general y Dirección de Tecnología, Innovación y Ciencia (TIyC)"/>
    <s v="ok"/>
  </r>
  <r>
    <s v="Comp. Programático"/>
    <x v="2"/>
    <x v="6"/>
    <s v="Norma Externa"/>
    <s v="Informes financieros publicados"/>
    <s v="Operación "/>
    <s v="E1 Implementar un instrumento para garantizar el cumplimiento del principio de transparencia en lo que tiene que ver con la transparencia activa"/>
    <n v="38"/>
    <s v="Publicar los informes financieros y contables de la vigencia en la página web, en cumplimiento de la Resolución 182 de 2017 o sus equivalentes"/>
    <s v="Número de informes financieros y contables publicados en la página web"/>
    <s v="Resulado"/>
    <s v="Gestión Presupuestal y Eficiencia del Gasto Público"/>
    <n v="24"/>
    <s v="No aplica"/>
    <n v="12"/>
    <m/>
    <n v="12"/>
    <m/>
    <m/>
    <m/>
    <m/>
    <m/>
    <m/>
    <m/>
    <m/>
    <m/>
    <m/>
    <m/>
    <m/>
    <m/>
    <s v="Subsecretaría Financiera"/>
    <s v="La publicación de informes del último cuatrimestre se realizan hasta la próxima vigencia, al cierre fiscal y presupuestal.  Ok"/>
  </r>
  <r>
    <s v="Comp. Programático"/>
    <x v="0"/>
    <x v="0"/>
    <s v="Otro"/>
    <s v="Revisión cuatrimestral de actas de seguimiento a mapa de riesgos"/>
    <s v="Apoyo"/>
    <s v="E1 Implementar mediante un instrumento la Guía para la Administración del Riesgo y el diseño de controles en entidades públicas"/>
    <n v="39"/>
    <s v="Hacer seguimiento cuatrimestral de los mapas de riesgo y documentar mediante actas, según disposiciones de la Guía de Gestión del Riesgo Vigente"/>
    <s v="Número de actas de seguimientos a Mapas de Riesgos del proceso revisadas, documentadas con un informe se segunda línea de defensa"/>
    <s v="Gestión"/>
    <s v="Transparencia, acceso a la información pública y lucha contra la corrupción"/>
    <n v="228"/>
    <s v="No aplica"/>
    <n v="114"/>
    <m/>
    <n v="114"/>
    <m/>
    <m/>
    <m/>
    <m/>
    <n v="38"/>
    <m/>
    <m/>
    <m/>
    <n v="38"/>
    <m/>
    <m/>
    <m/>
    <n v="38"/>
    <s v="Secretaría de Planeación, Secretaría de Hacienda, Secretaría General/ 38 procesos"/>
    <s v="ok"/>
  </r>
  <r>
    <s v="Comp. Programático"/>
    <x v="2"/>
    <x v="7"/>
    <s v="informe"/>
    <s v="Informes cuatrimestrales consolidados"/>
    <s v="Operación "/>
    <s v="E1 Recopilar los instrumentos que tiene la entidad o implementar aquellos que se requieran, para cumplir con la regulación sobre participación ciudadana y rendición de cuentas, en particular, la políticas, procedimientos y códigos de conducta, si los hay, relacionadas con la dimensión de gestión con valores para resultados del MIPG"/>
    <n v="40"/>
    <s v="Elaborar informes que den cuenta de los avances en la implementación del Plan de Acción Territorial -PAT y presentarlos en las sesiones del comité territorial de justicia transicional - CTJT."/>
    <s v="Número de informes de seguimiento al PAT elaborados y presentados en el Comité Territorial de Justicia Transicional."/>
    <s v="Resulado"/>
    <s v="Transparencia, acceso a la información pública y lucha contra la corrupción"/>
    <n v="2"/>
    <s v="MP.1.2.5.019 Estrategias de promoción de la garantía de derechos implementadas_x000a_MP.1.2.6.024 Estrategias de acceso a la justicia implementadas"/>
    <n v="1"/>
    <m/>
    <n v="1"/>
    <m/>
    <m/>
    <m/>
    <m/>
    <m/>
    <m/>
    <m/>
    <m/>
    <m/>
    <m/>
    <m/>
    <s v="2026_x000a_2027"/>
    <m/>
    <s v="Secretaría de Gobierno"/>
    <s v="ok"/>
  </r>
  <r>
    <s v="Comp. Programático"/>
    <x v="3"/>
    <x v="9"/>
    <s v="Otro"/>
    <s v="La estrategia a discresión del responsablle"/>
    <s v="Apoyo"/>
    <s v="E1 Desarrollar los instrumentos internos que garanticen los postulados de la Ley 1712 de 2014 y las normas complementarias que se han expedido para reglamentarla"/>
    <n v="41"/>
    <s v="Construcción y ejecución de la estrategia de comunicaciones del PTEP 2026-2027"/>
    <s v="1 estrategia de comunicaciones del PTEP"/>
    <s v="Resulado, Gestión"/>
    <s v="Integridad"/>
    <n v="1"/>
    <s v="MP.5.10.31.140 Plan de Estratégico de Comunicaciones Institucional con seguimiento realizado"/>
    <n v="0.5"/>
    <m/>
    <n v="0.5"/>
    <m/>
    <m/>
    <m/>
    <m/>
    <m/>
    <m/>
    <m/>
    <m/>
    <m/>
    <m/>
    <s v="2026_x000a_2027"/>
    <m/>
    <m/>
    <s v="Dirección de comunicaciones con apoyo de Dirección de Tecnología, la Secretaría de Planeación y dependencias claves"/>
    <s v="ok"/>
  </r>
  <r>
    <s v="Comp. Programático"/>
    <x v="3"/>
    <x v="9"/>
    <s v="Otro"/>
    <s v="Acto administrativo aprobado "/>
    <s v="Liderazgo"/>
    <s v="E1 Desarrollar los instrumentos internos que garanticen los postulados de la Ley 1712 de 2014 y las normas complementarias que se han expedido para reglamentarla"/>
    <n v="42"/>
    <s v="Presentar al Comité Institucional de gestión y Desempelo la propuesta de creación y reglamentación del Comité de Transparencia"/>
    <s v="1 prpuesta de comité presentada"/>
    <s v="Gestión"/>
    <s v="Integridad"/>
    <n v="1"/>
    <s v="MP.5.10.31.143 Sistema integrado de gestión implementado"/>
    <n v="1"/>
    <n v="0"/>
    <n v="0"/>
    <n v="0"/>
    <m/>
    <m/>
    <m/>
    <m/>
    <m/>
    <m/>
    <m/>
    <m/>
    <m/>
    <m/>
    <m/>
    <m/>
    <s v="Secretaría General con apoyo de Secretaría de Planeación,  Dirección de Tecnología, Innovación y Ciencia y Secretretaría Jurídica"/>
    <s v="ok"/>
  </r>
  <r>
    <s v="Comp. Programático"/>
    <x v="0"/>
    <x v="0"/>
    <s v="Otro"/>
    <s v="La estrategia a discresión del responsablle"/>
    <s v="Apoyo"/>
    <s v="E1 Implementar mediante un instrumento la Guía para la Administración del Riesgo y el diseño de controles en entidades públicas"/>
    <n v="43"/>
    <s v="Realizar mesas técnicas para actualizar riesgos fiscales y otros según la guía de la gestión del riesgo vigente."/>
    <s v="Número de mesas técnicas realizadas."/>
    <s v="Gestión, Resulado"/>
    <s v="Transparencia, acceso a la información pública y lucha contra la corrupción"/>
    <n v="2"/>
    <s v="No aplica"/>
    <n v="1"/>
    <m/>
    <n v="1"/>
    <m/>
    <m/>
    <m/>
    <m/>
    <m/>
    <m/>
    <m/>
    <s v="2026_x000a_2027"/>
    <m/>
    <m/>
    <m/>
    <m/>
    <m/>
    <s v="Secretaría de Hacienda"/>
    <s v="ok"/>
  </r>
  <r>
    <s v="Comp. Programático"/>
    <x v="3"/>
    <x v="9"/>
    <s v="Otro"/>
    <s v="La estrategia a discresión del responsablle"/>
    <s v="Evaluación y Mejora"/>
    <s v="E1 Desarrollar los instrumentos internos que garanticen los postulados de la Ley 1712 de 2014 y las normas complementarias que se han expedido para reglamentarla"/>
    <n v="44"/>
    <s v="Implementar la estrategia institucional para la optimización en la rendición de FURAG, como instrumento de transparencia"/>
    <s v="Número de estrategias para optimizar FURAG implementadas"/>
    <s v="Gestión, Resulado"/>
    <s v="Planeación Institucional"/>
    <n v="1"/>
    <s v="No aplica"/>
    <n v="1"/>
    <m/>
    <m/>
    <m/>
    <m/>
    <m/>
    <m/>
    <m/>
    <m/>
    <m/>
    <m/>
    <m/>
    <m/>
    <m/>
    <m/>
    <m/>
    <s v="Secretaría de Planeación, con apoyo de los líderes de los procesos del MOP"/>
    <s v="ok"/>
  </r>
  <r>
    <s v="Comp. Programático"/>
    <x v="2"/>
    <x v="8"/>
    <s v="Otro"/>
    <s v="Encuesta de percepción ciudadana frente al tema de transparencia y ética públca"/>
    <s v="Liderazgo"/>
    <s v="E1 Implementar un instrumento para garantizar el cumplimiento del principio de transparencia en lo que tiene que ver con la transparencia activa"/>
    <n v="45"/>
    <s v="Consolidar un informe de percepción ciudadana frente al tema de transparencia y ética pública"/>
    <s v="No. de informes consolidados  y articulados con rendición de cuentas"/>
    <s v="Resulado, Gestión"/>
    <s v="Planeación Institucional"/>
    <n v="1"/>
    <s v="No aplica"/>
    <m/>
    <m/>
    <m/>
    <m/>
    <n v="2026"/>
    <m/>
    <m/>
    <m/>
    <m/>
    <m/>
    <m/>
    <m/>
    <m/>
    <m/>
    <m/>
    <m/>
    <s v="Secretaría de Planeación con apoyo de la Dirección de Comunicaciones"/>
    <s v="La encuesta se diseñó en el 2025 para consolidar informe en enero de 2026. Ok"/>
  </r>
  <r>
    <s v="Comp. Programático"/>
    <x v="2"/>
    <x v="8"/>
    <s v="Procedimiento"/>
    <m/>
    <s v="Operación "/>
    <s v="E1 Implementar un instrumento para garantizar el cumplimiento del principio de transparencia en lo que tiene que ver con la transparencia activa en materia contractual"/>
    <n v="46"/>
    <s v="Elaborar el procedimiento de Contratación, acorde a la gestión del cambio dado por la plataforma V6 o su equivalente"/>
    <s v="No. de procedimientos elaborados "/>
    <s v="Gestión, Producto, Resulado"/>
    <s v="Compras y Contratación Pública"/>
    <n v="1"/>
    <s v="No aplica"/>
    <n v="1"/>
    <m/>
    <n v="0"/>
    <m/>
    <m/>
    <m/>
    <m/>
    <m/>
    <m/>
    <m/>
    <m/>
    <m/>
    <m/>
    <m/>
    <n v="2026"/>
    <m/>
    <s v="Dirección de Contratación"/>
    <s v="ok"/>
  </r>
  <r>
    <s v="Comp. Programático"/>
    <x v="0"/>
    <x v="1"/>
    <s v="informe"/>
    <m/>
    <s v="Evaluación y Mejora"/>
    <s v="E1 Implementar mediante un instrumento la metodología desarrollada por la Secretaría de Transparencia para la operación de canales de denuncia"/>
    <n v="47"/>
    <s v="Construir la matriz de denuncias atendidas, con su correspondiente seguimiento"/>
    <s v="No. de denuncias atendidas y con seguimiento"/>
    <s v="Resulado, Gestión"/>
    <s v="Integridad"/>
    <n v="1"/>
    <s v="No aplica"/>
    <n v="1"/>
    <m/>
    <n v="1"/>
    <m/>
    <m/>
    <m/>
    <m/>
    <m/>
    <m/>
    <m/>
    <m/>
    <m/>
    <m/>
    <m/>
    <s v="2026_x000a_2027"/>
    <m/>
    <s v="Oficina de Control Interno Disciplinario"/>
    <s v="Es una meta de mantenimiento, que consolida y actualiza la información"/>
  </r>
  <r>
    <s v="Comp. Programático"/>
    <x v="2"/>
    <x v="8"/>
    <s v="Otro"/>
    <m/>
    <s v="Liderazgo"/>
    <s v="E1 Implementar un instrumento para garantizar el cumplimiento del principio de transparencia en lo que tiene que ver con la transparencia pasiva"/>
    <n v="48"/>
    <s v="Implementar estrategia para fortalecer el Código de Integridad para su apropiación institucional "/>
    <s v="No. de estrategias para fortalecer la apropiación del Código de Integridad"/>
    <s v="Resulado, Gestión"/>
    <s v="Integridad"/>
    <n v="1"/>
    <s v="No aplica"/>
    <n v="1"/>
    <n v="0"/>
    <n v="1"/>
    <n v="0"/>
    <m/>
    <m/>
    <m/>
    <m/>
    <m/>
    <m/>
    <m/>
    <m/>
    <m/>
    <m/>
    <s v="2026_x000a_2027"/>
    <m/>
    <s v="Subsecretaría del Talento Humano"/>
    <s v="*Es una meta de mantenimiento, que consolida y actualiza la información asociada a la apropiación del código de integridad. _x000a_*Pendiente analizar en la revisión de la política  de gestión del riesgo la función del Gestor de Integridad."/>
  </r>
  <r>
    <s v="Comp. Programático"/>
    <x v="2"/>
    <x v="6"/>
    <s v="Política MIPG"/>
    <s v="Conjuntos de Datos actualizados"/>
    <s v="Apoyo"/>
    <s v="E1 Implementar un instrumento que garantice la publicación y actualización de los instrumentos de la gestión de la información"/>
    <n v="49"/>
    <s v="Actualización y publicación de conjuntos de datos abiertos"/>
    <s v="No. de conjuntos actualizados"/>
    <s v="Gestión, Producto"/>
    <s v="Política de Gobierno Digital"/>
    <n v="92"/>
    <s v="E147 Implementar la plataforma Centro Integrado de Control y Operación (CINCO) que integrará la información generada por la actual Red IoT (Internet de las Cosas), con toda la información producida por la entidad a través de sistemas de información y otras plataformas, en articulación con la academia, el sector empresarial, el gobierno y y la ciudadanía, fomentando la apropiación del conocimiento e innovación en Palmira, consolidándola como un Territorio Inteligente y con datos abiertos y accesibles para todos."/>
    <n v="92"/>
    <n v="44000000"/>
    <n v="97"/>
    <n v="44000000"/>
    <m/>
    <m/>
    <m/>
    <m/>
    <m/>
    <m/>
    <m/>
    <m/>
    <m/>
    <m/>
    <s v="2026_x000a_2027"/>
    <m/>
    <s v="Dirección de Tecnología, Innovación y Ciencia (TIyC)"/>
    <s v="Son 92 conjuntos de datos en total que se deben actualizar en ambas vigencias, pero para 2027 se agregan 5 más._x000a__x000a_ok validada por Dirección Tecnología"/>
  </r>
  <r>
    <s v="Comp. Programático"/>
    <x v="2"/>
    <x v="6"/>
    <s v="Política MIPG"/>
    <s v="Conjuntos de Datos identificados y publicados"/>
    <s v="Apoyo"/>
    <s v="E1 Implementar un instrumento para garantizar el cumplimiento del principio de transparencia en lo que tiene que ver con la transparencia activa"/>
    <n v="50"/>
    <s v="Identificación y publicación de nuevos conjuntos de datos abiertos "/>
    <s v="No. de conjuntos nuevos de datos abiertos"/>
    <s v="Gestión, Producto"/>
    <s v="Política de Gobierno Digital"/>
    <n v="10"/>
    <s v="E147 Implementar la plataforma Centro Integrado de Control y Operación (CINCO) que integrará la información generada por la actual Red IoT (Internet de las Cosas), con toda la información producida por la entidad a través de sistemas de información y otras plataformas, en articulación con la academia, el sector empresarial, el gobierno y y la ciudadanía, fomentando la apropiación del conocimiento e innovación en Palmira, consolidándola como un Territorio Inteligente y con datos abiertos y accesibles para todos."/>
    <n v="5"/>
    <n v="44000000"/>
    <n v="5"/>
    <s v="$44.000.000"/>
    <m/>
    <m/>
    <m/>
    <m/>
    <m/>
    <m/>
    <m/>
    <m/>
    <m/>
    <m/>
    <s v="2026_x000a_2027"/>
    <m/>
    <s v="Dirección de Tecnología, Innovación y Ciencia (TIyC)"/>
    <s v="ok validada por Dirección Tecnología"/>
  </r>
  <r>
    <s v="Comp. Programático"/>
    <x v="2"/>
    <x v="8"/>
    <s v="Otro"/>
    <s v="Formulación  de política Pública"/>
    <s v="Planificación"/>
    <s v="E1 Implementar mediante un instrumento criterios diferenciales de accesibilidad en la información que la entidad genere"/>
    <n v="51"/>
    <s v="Formular y adoptar la Política Pública de Participación Ciudadana "/>
    <s v="No. de políticas públicas de participación ciudadana formulada y adoptada"/>
    <s v="Producto"/>
    <s v="Participación Ciudadana en la Gestión Pública"/>
    <n v="1"/>
    <s v="Códgo BPIM 2400028 Política Pública de Participación Ciudadana Formulada y adoptada"/>
    <n v="1"/>
    <n v="20000000"/>
    <n v="0"/>
    <n v="0"/>
    <m/>
    <m/>
    <m/>
    <m/>
    <m/>
    <m/>
    <m/>
    <m/>
    <m/>
    <m/>
    <m/>
    <m/>
    <m/>
    <s v="ok"/>
  </r>
  <r>
    <s v="Comp. Programático"/>
    <x v="2"/>
    <x v="6"/>
    <s v="Política MIPG"/>
    <s v="Seguimiento a política de atención al ciudadano"/>
    <s v="Evaluación y Mejora"/>
    <s v="E1 Implementar un instrumento para garantizar el cumplimiento del principio de transparencia en lo que tiene que ver con la transparencia pasiva"/>
    <n v="52"/>
    <s v="Realizar el seguimiento a la implementación de la Política Institucional de Servicio al ciudadano y Participación ciudadana"/>
    <s v="No. de seguimientos a la implementación de la Políica Institucional de Servicio al Ciudadano"/>
    <s v="Gestión"/>
    <s v="Participación Ciudadana en la Gestión Pública"/>
    <n v="6"/>
    <s v="No aplica"/>
    <n v="3"/>
    <n v="0"/>
    <n v="3"/>
    <n v="0"/>
    <s v="2027_x000a_2028"/>
    <m/>
    <m/>
    <m/>
    <s v="2026_x000a_2027"/>
    <m/>
    <m/>
    <m/>
    <s v="2026_x000a_2027"/>
    <m/>
    <m/>
    <m/>
    <s v="Secretaría de Participación Comunitaria"/>
    <s v="ok"/>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100-000000000000}" name="TablaDinámica9" cacheId="0"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location ref="A3:B14" firstHeaderRow="1" firstDataRow="1" firstDataCol="1"/>
  <pivotFields count="32">
    <pivotField showAll="0"/>
    <pivotField dataField="1" showAll="0">
      <items count="5">
        <item x="0"/>
        <item x="1"/>
        <item x="2"/>
        <item x="3"/>
        <item t="default"/>
      </items>
    </pivotField>
    <pivotField axis="axisRow" showAll="0">
      <items count="11">
        <item x="0"/>
        <item x="1"/>
        <item x="2"/>
        <item x="3"/>
        <item x="4"/>
        <item x="5"/>
        <item x="6"/>
        <item x="7"/>
        <item x="8"/>
        <item x="9"/>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2"/>
  </rowFields>
  <rowItems count="11">
    <i>
      <x/>
    </i>
    <i>
      <x v="1"/>
    </i>
    <i>
      <x v="2"/>
    </i>
    <i>
      <x v="3"/>
    </i>
    <i>
      <x v="4"/>
    </i>
    <i>
      <x v="5"/>
    </i>
    <i>
      <x v="6"/>
    </i>
    <i>
      <x v="7"/>
    </i>
    <i>
      <x v="8"/>
    </i>
    <i>
      <x v="9"/>
    </i>
    <i t="grand">
      <x/>
    </i>
  </rowItems>
  <colItems count="1">
    <i/>
  </colItems>
  <dataFields count="1">
    <dataField name="Cuenta de SUBCOMPONENTE" fld="1"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B14"/>
  <sheetViews>
    <sheetView workbookViewId="0">
      <selection activeCell="D15" sqref="D15"/>
    </sheetView>
  </sheetViews>
  <sheetFormatPr baseColWidth="10" defaultRowHeight="14.5"/>
  <cols>
    <col min="1" max="1" width="43.1796875" bestFit="1" customWidth="1"/>
    <col min="2" max="2" width="25.453125" bestFit="1" customWidth="1"/>
    <col min="3" max="3" width="19.1796875" bestFit="1" customWidth="1"/>
    <col min="4" max="4" width="30.81640625" bestFit="1" customWidth="1"/>
    <col min="5" max="5" width="20.453125" bestFit="1" customWidth="1"/>
    <col min="6" max="6" width="11.7265625" bestFit="1" customWidth="1"/>
  </cols>
  <sheetData>
    <row r="3" spans="1:2">
      <c r="A3" s="97" t="s">
        <v>394</v>
      </c>
      <c r="B3" t="s">
        <v>396</v>
      </c>
    </row>
    <row r="4" spans="1:2">
      <c r="A4" s="98" t="s">
        <v>33</v>
      </c>
      <c r="B4">
        <v>9</v>
      </c>
    </row>
    <row r="5" spans="1:2">
      <c r="A5" s="98" t="s">
        <v>68</v>
      </c>
      <c r="B5">
        <v>2</v>
      </c>
    </row>
    <row r="6" spans="1:2">
      <c r="A6" s="98" t="s">
        <v>75</v>
      </c>
      <c r="B6">
        <v>2</v>
      </c>
    </row>
    <row r="7" spans="1:2">
      <c r="A7" s="98" t="s">
        <v>82</v>
      </c>
      <c r="B7">
        <v>2</v>
      </c>
    </row>
    <row r="8" spans="1:2">
      <c r="A8" s="98" t="s">
        <v>92</v>
      </c>
      <c r="B8">
        <v>1</v>
      </c>
    </row>
    <row r="9" spans="1:2">
      <c r="A9" s="98" t="s">
        <v>98</v>
      </c>
      <c r="B9">
        <v>1</v>
      </c>
    </row>
    <row r="10" spans="1:2">
      <c r="A10" s="98" t="s">
        <v>102</v>
      </c>
      <c r="B10">
        <v>22</v>
      </c>
    </row>
    <row r="11" spans="1:2">
      <c r="A11" s="98" t="s">
        <v>120</v>
      </c>
      <c r="B11">
        <v>4</v>
      </c>
    </row>
    <row r="12" spans="1:2">
      <c r="A12" s="98" t="s">
        <v>127</v>
      </c>
      <c r="B12">
        <v>5</v>
      </c>
    </row>
    <row r="13" spans="1:2">
      <c r="A13" s="98" t="s">
        <v>214</v>
      </c>
      <c r="B13">
        <v>4</v>
      </c>
    </row>
    <row r="14" spans="1:2">
      <c r="A14" s="98" t="s">
        <v>395</v>
      </c>
      <c r="B14">
        <v>52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J1017"/>
  <sheetViews>
    <sheetView tabSelected="1" topLeftCell="B19" workbookViewId="0">
      <selection activeCell="B12" sqref="B12"/>
    </sheetView>
  </sheetViews>
  <sheetFormatPr baseColWidth="10" defaultColWidth="14.453125" defaultRowHeight="14"/>
  <cols>
    <col min="1" max="1" width="20.54296875" style="86" hidden="1" customWidth="1"/>
    <col min="2" max="2" width="19.26953125" style="86" customWidth="1"/>
    <col min="3" max="3" width="19.54296875" style="86" customWidth="1"/>
    <col min="4" max="4" width="17.81640625" style="86" hidden="1" customWidth="1"/>
    <col min="5" max="5" width="16.54296875" style="86" hidden="1" customWidth="1"/>
    <col min="6" max="6" width="13.26953125" style="86" hidden="1" customWidth="1"/>
    <col min="7" max="7" width="20.1796875" style="86" hidden="1" customWidth="1"/>
    <col min="8" max="8" width="13.54296875" style="86" customWidth="1"/>
    <col min="9" max="9" width="24" style="86" customWidth="1"/>
    <col min="10" max="10" width="22.7265625" style="86" customWidth="1"/>
    <col min="11" max="11" width="13.54296875" style="86" customWidth="1"/>
    <col min="12" max="12" width="19.1796875" style="86" hidden="1" customWidth="1"/>
    <col min="13" max="13" width="13.54296875" style="86" customWidth="1"/>
    <col min="14" max="14" width="22.7265625" style="86" customWidth="1"/>
    <col min="15" max="15" width="11.26953125" style="86" customWidth="1"/>
    <col min="16" max="16" width="14.1796875" style="103" customWidth="1"/>
    <col min="17" max="17" width="11.54296875" style="86" customWidth="1"/>
    <col min="18" max="18" width="14.453125" style="103" customWidth="1"/>
    <col min="19" max="20" width="5.1796875" style="86" customWidth="1"/>
    <col min="21" max="21" width="7.1796875" style="86" customWidth="1"/>
    <col min="22" max="22" width="5.1796875" style="86" customWidth="1"/>
    <col min="23" max="23" width="5.81640625" style="86" customWidth="1"/>
    <col min="24" max="24" width="6.26953125" style="86" customWidth="1"/>
    <col min="25" max="25" width="8" style="86" customWidth="1"/>
    <col min="26" max="26" width="6.1796875" style="86" customWidth="1"/>
    <col min="27" max="27" width="5.1796875" style="86" customWidth="1"/>
    <col min="28" max="28" width="6.26953125" style="86" customWidth="1"/>
    <col min="29" max="29" width="8.7265625" style="86" customWidth="1"/>
    <col min="30" max="30" width="7.54296875" style="86" customWidth="1"/>
    <col min="31" max="31" width="21.81640625" style="86" customWidth="1"/>
    <col min="32" max="32" width="33.453125" style="86" hidden="1" customWidth="1"/>
    <col min="33" max="36" width="10.7265625" style="86" customWidth="1"/>
    <col min="37" max="16384" width="14.453125" style="86"/>
  </cols>
  <sheetData>
    <row r="1" spans="1:32" ht="65.5" customHeight="1">
      <c r="A1" s="105" t="s">
        <v>398</v>
      </c>
      <c r="B1" s="106"/>
      <c r="C1" s="106"/>
      <c r="D1" s="106"/>
      <c r="E1" s="106"/>
      <c r="F1" s="106"/>
      <c r="G1" s="106"/>
      <c r="H1" s="106"/>
      <c r="I1" s="106"/>
      <c r="J1" s="106"/>
      <c r="K1" s="106"/>
      <c r="L1" s="106"/>
      <c r="M1" s="106"/>
      <c r="N1" s="106"/>
      <c r="O1" s="106"/>
      <c r="P1" s="106"/>
      <c r="Q1" s="106"/>
      <c r="R1" s="106"/>
      <c r="S1" s="106"/>
      <c r="T1" s="106"/>
      <c r="U1" s="106"/>
      <c r="V1" s="106"/>
      <c r="W1" s="106"/>
      <c r="X1" s="106"/>
      <c r="Y1" s="106"/>
      <c r="Z1" s="106"/>
      <c r="AA1" s="106"/>
      <c r="AB1" s="106"/>
      <c r="AC1" s="106"/>
      <c r="AD1" s="106"/>
      <c r="AE1" s="107"/>
      <c r="AF1" s="57"/>
    </row>
    <row r="2" spans="1:32" s="100" customFormat="1" ht="70">
      <c r="A2" s="58" t="s">
        <v>0</v>
      </c>
      <c r="B2" s="58" t="s">
        <v>1</v>
      </c>
      <c r="C2" s="59" t="s">
        <v>2</v>
      </c>
      <c r="D2" s="58" t="s">
        <v>3</v>
      </c>
      <c r="E2" s="58" t="s">
        <v>4</v>
      </c>
      <c r="F2" s="58" t="s">
        <v>5</v>
      </c>
      <c r="G2" s="58" t="s">
        <v>6</v>
      </c>
      <c r="H2" s="58" t="s">
        <v>7</v>
      </c>
      <c r="I2" s="60" t="s">
        <v>8</v>
      </c>
      <c r="J2" s="61" t="s">
        <v>9</v>
      </c>
      <c r="K2" s="62" t="s">
        <v>10</v>
      </c>
      <c r="L2" s="63" t="s">
        <v>11</v>
      </c>
      <c r="M2" s="61" t="s">
        <v>12</v>
      </c>
      <c r="N2" s="60" t="s">
        <v>13</v>
      </c>
      <c r="O2" s="61" t="s">
        <v>14</v>
      </c>
      <c r="P2" s="64" t="s">
        <v>15</v>
      </c>
      <c r="Q2" s="61" t="s">
        <v>16</v>
      </c>
      <c r="R2" s="64" t="s">
        <v>15</v>
      </c>
      <c r="S2" s="58" t="s">
        <v>17</v>
      </c>
      <c r="T2" s="58" t="s">
        <v>18</v>
      </c>
      <c r="U2" s="58" t="s">
        <v>19</v>
      </c>
      <c r="V2" s="58" t="s">
        <v>20</v>
      </c>
      <c r="W2" s="58" t="s">
        <v>21</v>
      </c>
      <c r="X2" s="58" t="s">
        <v>22</v>
      </c>
      <c r="Y2" s="58" t="s">
        <v>23</v>
      </c>
      <c r="Z2" s="58" t="s">
        <v>24</v>
      </c>
      <c r="AA2" s="58" t="s">
        <v>25</v>
      </c>
      <c r="AB2" s="58" t="s">
        <v>26</v>
      </c>
      <c r="AC2" s="58" t="s">
        <v>27</v>
      </c>
      <c r="AD2" s="58" t="s">
        <v>28</v>
      </c>
      <c r="AE2" s="58" t="s">
        <v>29</v>
      </c>
      <c r="AF2" s="58" t="s">
        <v>30</v>
      </c>
    </row>
    <row r="3" spans="1:32" ht="84">
      <c r="A3" s="65" t="s">
        <v>31</v>
      </c>
      <c r="B3" s="65" t="s">
        <v>32</v>
      </c>
      <c r="C3" s="65" t="s">
        <v>33</v>
      </c>
      <c r="D3" s="65" t="s">
        <v>34</v>
      </c>
      <c r="E3" s="65" t="s">
        <v>35</v>
      </c>
      <c r="F3" s="65" t="s">
        <v>36</v>
      </c>
      <c r="G3" s="65" t="s">
        <v>37</v>
      </c>
      <c r="H3" s="65">
        <v>1</v>
      </c>
      <c r="I3" s="65" t="s">
        <v>38</v>
      </c>
      <c r="J3" s="65" t="s">
        <v>39</v>
      </c>
      <c r="K3" s="65" t="s">
        <v>40</v>
      </c>
      <c r="L3" s="65" t="s">
        <v>41</v>
      </c>
      <c r="M3" s="65">
        <v>1</v>
      </c>
      <c r="N3" s="101" t="s">
        <v>42</v>
      </c>
      <c r="O3" s="65">
        <v>1</v>
      </c>
      <c r="P3" s="66">
        <v>1000</v>
      </c>
      <c r="Q3" s="65">
        <v>0</v>
      </c>
      <c r="R3" s="66">
        <v>0</v>
      </c>
      <c r="S3" s="67"/>
      <c r="T3" s="67"/>
      <c r="U3" s="67"/>
      <c r="V3" s="67"/>
      <c r="W3" s="67"/>
      <c r="X3" s="67"/>
      <c r="Y3" s="67"/>
      <c r="Z3" s="67"/>
      <c r="AA3" s="67">
        <v>2026</v>
      </c>
      <c r="AB3" s="65"/>
      <c r="AC3" s="65"/>
      <c r="AD3" s="65"/>
      <c r="AE3" s="68" t="s">
        <v>43</v>
      </c>
      <c r="AF3" s="69" t="s">
        <v>44</v>
      </c>
    </row>
    <row r="4" spans="1:32" ht="84">
      <c r="A4" s="65" t="s">
        <v>31</v>
      </c>
      <c r="B4" s="65" t="s">
        <v>32</v>
      </c>
      <c r="C4" s="65" t="s">
        <v>33</v>
      </c>
      <c r="D4" s="65" t="s">
        <v>34</v>
      </c>
      <c r="E4" s="65" t="s">
        <v>45</v>
      </c>
      <c r="F4" s="65" t="s">
        <v>46</v>
      </c>
      <c r="G4" s="65" t="s">
        <v>37</v>
      </c>
      <c r="H4" s="65">
        <v>2</v>
      </c>
      <c r="I4" s="65" t="s">
        <v>47</v>
      </c>
      <c r="J4" s="65" t="s">
        <v>48</v>
      </c>
      <c r="K4" s="65" t="s">
        <v>40</v>
      </c>
      <c r="L4" s="65" t="s">
        <v>41</v>
      </c>
      <c r="M4" s="65">
        <v>1</v>
      </c>
      <c r="N4" s="101" t="s">
        <v>42</v>
      </c>
      <c r="O4" s="65">
        <v>1</v>
      </c>
      <c r="P4" s="66">
        <v>1000</v>
      </c>
      <c r="Q4" s="65">
        <v>0</v>
      </c>
      <c r="R4" s="66">
        <v>0</v>
      </c>
      <c r="S4" s="67"/>
      <c r="T4" s="67"/>
      <c r="U4" s="67"/>
      <c r="V4" s="67"/>
      <c r="W4" s="67"/>
      <c r="X4" s="67"/>
      <c r="Y4" s="67"/>
      <c r="Z4" s="67"/>
      <c r="AA4" s="67">
        <v>2026</v>
      </c>
      <c r="AB4" s="65"/>
      <c r="AC4" s="65"/>
      <c r="AD4" s="65"/>
      <c r="AE4" s="68" t="s">
        <v>49</v>
      </c>
      <c r="AF4" s="69" t="s">
        <v>50</v>
      </c>
    </row>
    <row r="5" spans="1:32" ht="98">
      <c r="A5" s="65" t="s">
        <v>31</v>
      </c>
      <c r="B5" s="65" t="s">
        <v>32</v>
      </c>
      <c r="C5" s="65" t="s">
        <v>33</v>
      </c>
      <c r="D5" s="65" t="s">
        <v>51</v>
      </c>
      <c r="E5" s="65" t="s">
        <v>52</v>
      </c>
      <c r="F5" s="65" t="s">
        <v>36</v>
      </c>
      <c r="G5" s="65" t="s">
        <v>37</v>
      </c>
      <c r="H5" s="65">
        <v>3</v>
      </c>
      <c r="I5" s="65" t="s">
        <v>399</v>
      </c>
      <c r="J5" s="65" t="s">
        <v>53</v>
      </c>
      <c r="K5" s="65" t="s">
        <v>54</v>
      </c>
      <c r="L5" s="65" t="s">
        <v>41</v>
      </c>
      <c r="M5" s="65">
        <v>1</v>
      </c>
      <c r="N5" s="101" t="s">
        <v>42</v>
      </c>
      <c r="O5" s="65">
        <v>0.5</v>
      </c>
      <c r="P5" s="66">
        <v>1000</v>
      </c>
      <c r="Q5" s="65">
        <v>0.5</v>
      </c>
      <c r="R5" s="70">
        <v>0</v>
      </c>
      <c r="S5" s="67"/>
      <c r="T5" s="67"/>
      <c r="U5" s="67"/>
      <c r="V5" s="67"/>
      <c r="W5" s="67"/>
      <c r="X5" s="67"/>
      <c r="Y5" s="67"/>
      <c r="Z5" s="67"/>
      <c r="AA5" s="67"/>
      <c r="AB5" s="67"/>
      <c r="AC5" s="67"/>
      <c r="AD5" s="67" t="s">
        <v>55</v>
      </c>
      <c r="AE5" s="68" t="s">
        <v>56</v>
      </c>
      <c r="AF5" s="69" t="s">
        <v>57</v>
      </c>
    </row>
    <row r="6" spans="1:32" ht="98">
      <c r="A6" s="65" t="s">
        <v>31</v>
      </c>
      <c r="B6" s="65" t="s">
        <v>32</v>
      </c>
      <c r="C6" s="65" t="s">
        <v>33</v>
      </c>
      <c r="D6" s="65" t="s">
        <v>51</v>
      </c>
      <c r="E6" s="65" t="s">
        <v>58</v>
      </c>
      <c r="F6" s="65" t="s">
        <v>36</v>
      </c>
      <c r="G6" s="65" t="s">
        <v>59</v>
      </c>
      <c r="H6" s="65">
        <v>4</v>
      </c>
      <c r="I6" s="68" t="s">
        <v>60</v>
      </c>
      <c r="J6" s="68" t="s">
        <v>61</v>
      </c>
      <c r="K6" s="65" t="s">
        <v>62</v>
      </c>
      <c r="L6" s="65" t="s">
        <v>41</v>
      </c>
      <c r="M6" s="65">
        <v>1</v>
      </c>
      <c r="N6" s="101" t="s">
        <v>42</v>
      </c>
      <c r="O6" s="65">
        <v>1</v>
      </c>
      <c r="P6" s="66">
        <v>1000</v>
      </c>
      <c r="Q6" s="65">
        <v>0</v>
      </c>
      <c r="R6" s="66">
        <v>0</v>
      </c>
      <c r="S6" s="65"/>
      <c r="T6" s="65"/>
      <c r="U6" s="65"/>
      <c r="V6" s="65"/>
      <c r="W6" s="65"/>
      <c r="X6" s="65"/>
      <c r="AA6" s="65"/>
      <c r="AB6" s="67">
        <v>2026</v>
      </c>
      <c r="AC6" s="65"/>
      <c r="AD6" s="65"/>
      <c r="AE6" s="68" t="s">
        <v>63</v>
      </c>
      <c r="AF6" s="69" t="s">
        <v>57</v>
      </c>
    </row>
    <row r="7" spans="1:32" ht="84">
      <c r="A7" s="65" t="s">
        <v>31</v>
      </c>
      <c r="B7" s="65" t="s">
        <v>32</v>
      </c>
      <c r="C7" s="65" t="s">
        <v>33</v>
      </c>
      <c r="D7" s="65" t="s">
        <v>64</v>
      </c>
      <c r="E7" s="65" t="s">
        <v>65</v>
      </c>
      <c r="F7" s="65" t="s">
        <v>36</v>
      </c>
      <c r="G7" s="65" t="s">
        <v>37</v>
      </c>
      <c r="H7" s="65">
        <v>5</v>
      </c>
      <c r="I7" s="68" t="s">
        <v>66</v>
      </c>
      <c r="J7" s="68" t="s">
        <v>67</v>
      </c>
      <c r="K7" s="65" t="s">
        <v>54</v>
      </c>
      <c r="L7" s="65" t="s">
        <v>41</v>
      </c>
      <c r="M7" s="65">
        <v>1</v>
      </c>
      <c r="N7" s="101" t="s">
        <v>42</v>
      </c>
      <c r="O7" s="65">
        <v>1</v>
      </c>
      <c r="P7" s="66">
        <v>0</v>
      </c>
      <c r="Q7" s="65">
        <v>0</v>
      </c>
      <c r="R7" s="66">
        <v>0</v>
      </c>
      <c r="S7" s="65"/>
      <c r="T7" s="65"/>
      <c r="U7" s="65"/>
      <c r="V7" s="65"/>
      <c r="W7" s="65"/>
      <c r="X7" s="65"/>
      <c r="Y7" s="65"/>
      <c r="Z7" s="65"/>
      <c r="AA7" s="67">
        <v>2026</v>
      </c>
      <c r="AB7" s="65"/>
      <c r="AC7" s="65"/>
      <c r="AD7" s="65"/>
      <c r="AE7" s="68" t="s">
        <v>400</v>
      </c>
      <c r="AF7" s="69" t="s">
        <v>44</v>
      </c>
    </row>
    <row r="8" spans="1:32" ht="252">
      <c r="A8" s="65" t="s">
        <v>31</v>
      </c>
      <c r="B8" s="65" t="s">
        <v>32</v>
      </c>
      <c r="C8" s="65" t="s">
        <v>68</v>
      </c>
      <c r="D8" s="65" t="s">
        <v>69</v>
      </c>
      <c r="E8" s="65" t="s">
        <v>70</v>
      </c>
      <c r="F8" s="65" t="s">
        <v>36</v>
      </c>
      <c r="G8" s="65" t="s">
        <v>71</v>
      </c>
      <c r="H8" s="65">
        <v>6</v>
      </c>
      <c r="I8" s="71" t="s">
        <v>72</v>
      </c>
      <c r="J8" s="71" t="s">
        <v>73</v>
      </c>
      <c r="K8" s="71" t="s">
        <v>401</v>
      </c>
      <c r="L8" s="65" t="s">
        <v>41</v>
      </c>
      <c r="M8" s="71">
        <v>1</v>
      </c>
      <c r="N8" s="71" t="s">
        <v>74</v>
      </c>
      <c r="O8" s="71">
        <v>1</v>
      </c>
      <c r="P8" s="72">
        <v>0</v>
      </c>
      <c r="Q8" s="71"/>
      <c r="R8" s="72"/>
      <c r="S8" s="71"/>
      <c r="T8" s="71"/>
      <c r="U8" s="71"/>
      <c r="V8" s="71"/>
      <c r="W8" s="71"/>
      <c r="X8" s="71"/>
      <c r="Y8" s="71"/>
      <c r="Z8" s="71"/>
      <c r="AA8" s="73">
        <v>2026</v>
      </c>
      <c r="AB8" s="71"/>
      <c r="AC8" s="71"/>
      <c r="AD8" s="71"/>
      <c r="AE8" s="71" t="s">
        <v>402</v>
      </c>
      <c r="AF8" s="56" t="s">
        <v>57</v>
      </c>
    </row>
    <row r="9" spans="1:32" ht="84">
      <c r="A9" s="65" t="s">
        <v>31</v>
      </c>
      <c r="B9" s="65" t="s">
        <v>32</v>
      </c>
      <c r="C9" s="65" t="s">
        <v>75</v>
      </c>
      <c r="D9" s="65" t="s">
        <v>64</v>
      </c>
      <c r="E9" s="65" t="s">
        <v>76</v>
      </c>
      <c r="F9" s="65" t="s">
        <v>77</v>
      </c>
      <c r="G9" s="65" t="s">
        <v>59</v>
      </c>
      <c r="H9" s="65">
        <v>7</v>
      </c>
      <c r="I9" s="68" t="s">
        <v>403</v>
      </c>
      <c r="J9" s="65" t="s">
        <v>78</v>
      </c>
      <c r="K9" s="65" t="s">
        <v>404</v>
      </c>
      <c r="L9" s="65" t="s">
        <v>79</v>
      </c>
      <c r="M9" s="68">
        <v>2</v>
      </c>
      <c r="N9" s="71" t="s">
        <v>80</v>
      </c>
      <c r="O9" s="65">
        <v>1</v>
      </c>
      <c r="P9" s="66">
        <v>1000</v>
      </c>
      <c r="Q9" s="65">
        <v>1</v>
      </c>
      <c r="R9" s="66">
        <v>1000</v>
      </c>
      <c r="S9" s="65"/>
      <c r="T9" s="65"/>
      <c r="U9" s="65"/>
      <c r="V9" s="65"/>
      <c r="W9" s="65"/>
      <c r="X9" s="65"/>
      <c r="Y9" s="65"/>
      <c r="Z9" s="65"/>
      <c r="AA9" s="65"/>
      <c r="AB9" s="65"/>
      <c r="AC9" s="65"/>
      <c r="AD9" s="67" t="s">
        <v>55</v>
      </c>
      <c r="AE9" s="68" t="s">
        <v>81</v>
      </c>
      <c r="AF9" s="69" t="s">
        <v>44</v>
      </c>
    </row>
    <row r="10" spans="1:32" ht="84">
      <c r="A10" s="65" t="s">
        <v>31</v>
      </c>
      <c r="B10" s="65" t="s">
        <v>32</v>
      </c>
      <c r="C10" s="65" t="s">
        <v>82</v>
      </c>
      <c r="D10" s="65" t="s">
        <v>83</v>
      </c>
      <c r="E10" s="65" t="s">
        <v>84</v>
      </c>
      <c r="F10" s="65" t="s">
        <v>85</v>
      </c>
      <c r="G10" s="65" t="s">
        <v>59</v>
      </c>
      <c r="H10" s="65">
        <v>8</v>
      </c>
      <c r="I10" s="69" t="s">
        <v>86</v>
      </c>
      <c r="J10" s="56" t="s">
        <v>87</v>
      </c>
      <c r="K10" s="65" t="s">
        <v>40</v>
      </c>
      <c r="L10" s="65" t="s">
        <v>88</v>
      </c>
      <c r="M10" s="65">
        <v>1</v>
      </c>
      <c r="N10" s="101" t="s">
        <v>42</v>
      </c>
      <c r="O10" s="65">
        <v>0</v>
      </c>
      <c r="P10" s="66">
        <v>0</v>
      </c>
      <c r="Q10" s="65">
        <v>1</v>
      </c>
      <c r="R10" s="66">
        <v>0</v>
      </c>
      <c r="S10" s="65"/>
      <c r="T10" s="65"/>
      <c r="U10" s="65"/>
      <c r="V10" s="65"/>
      <c r="W10" s="65"/>
      <c r="X10" s="65"/>
      <c r="Y10" s="65"/>
      <c r="Z10" s="67">
        <v>2027</v>
      </c>
      <c r="AA10" s="65"/>
      <c r="AB10" s="65"/>
      <c r="AC10" s="65"/>
      <c r="AD10" s="65"/>
      <c r="AE10" s="68" t="s">
        <v>89</v>
      </c>
      <c r="AF10" s="69" t="s">
        <v>90</v>
      </c>
    </row>
    <row r="11" spans="1:32" ht="252">
      <c r="A11" s="65" t="s">
        <v>31</v>
      </c>
      <c r="B11" s="65" t="s">
        <v>91</v>
      </c>
      <c r="C11" s="65" t="s">
        <v>92</v>
      </c>
      <c r="D11" s="65" t="s">
        <v>64</v>
      </c>
      <c r="E11" s="65" t="s">
        <v>93</v>
      </c>
      <c r="F11" s="65" t="s">
        <v>36</v>
      </c>
      <c r="G11" s="65" t="s">
        <v>71</v>
      </c>
      <c r="H11" s="65">
        <v>9</v>
      </c>
      <c r="I11" s="65" t="s">
        <v>405</v>
      </c>
      <c r="J11" s="65" t="s">
        <v>94</v>
      </c>
      <c r="K11" s="65" t="s">
        <v>54</v>
      </c>
      <c r="L11" s="65" t="s">
        <v>95</v>
      </c>
      <c r="M11" s="65">
        <v>1</v>
      </c>
      <c r="N11" s="101" t="s">
        <v>96</v>
      </c>
      <c r="O11" s="65">
        <v>1</v>
      </c>
      <c r="P11" s="66">
        <v>0</v>
      </c>
      <c r="Q11" s="65">
        <v>0</v>
      </c>
      <c r="R11" s="66">
        <v>0</v>
      </c>
      <c r="S11" s="65"/>
      <c r="T11" s="65"/>
      <c r="U11" s="65"/>
      <c r="V11" s="65"/>
      <c r="W11" s="65"/>
      <c r="X11" s="65"/>
      <c r="Y11" s="67">
        <v>2026</v>
      </c>
      <c r="Z11" s="65"/>
      <c r="AA11" s="65"/>
      <c r="AB11" s="65"/>
      <c r="AC11" s="65"/>
      <c r="AD11" s="65"/>
      <c r="AE11" s="69" t="s">
        <v>97</v>
      </c>
      <c r="AF11" s="69" t="s">
        <v>57</v>
      </c>
    </row>
    <row r="12" spans="1:32" ht="140">
      <c r="A12" s="65" t="s">
        <v>31</v>
      </c>
      <c r="B12" s="65" t="s">
        <v>91</v>
      </c>
      <c r="C12" s="65" t="s">
        <v>98</v>
      </c>
      <c r="D12" s="65" t="s">
        <v>64</v>
      </c>
      <c r="E12" s="65" t="s">
        <v>93</v>
      </c>
      <c r="F12" s="65" t="s">
        <v>36</v>
      </c>
      <c r="G12" s="65" t="s">
        <v>99</v>
      </c>
      <c r="H12" s="65">
        <v>10</v>
      </c>
      <c r="I12" s="68" t="s">
        <v>424</v>
      </c>
      <c r="J12" s="65" t="s">
        <v>100</v>
      </c>
      <c r="K12" s="65" t="s">
        <v>54</v>
      </c>
      <c r="L12" s="65" t="s">
        <v>95</v>
      </c>
      <c r="M12" s="65">
        <v>1</v>
      </c>
      <c r="N12" s="101" t="s">
        <v>96</v>
      </c>
      <c r="O12" s="65">
        <v>1</v>
      </c>
      <c r="P12" s="66">
        <v>0</v>
      </c>
      <c r="Q12" s="65">
        <v>0</v>
      </c>
      <c r="R12" s="66">
        <v>0</v>
      </c>
      <c r="S12" s="65"/>
      <c r="T12" s="65"/>
      <c r="U12" s="65"/>
      <c r="V12" s="65"/>
      <c r="W12" s="65"/>
      <c r="X12" s="67">
        <v>2026</v>
      </c>
      <c r="Y12" s="65"/>
      <c r="Z12" s="65"/>
      <c r="AA12" s="65"/>
      <c r="AB12" s="65"/>
      <c r="AC12" s="65"/>
      <c r="AD12" s="65"/>
      <c r="AE12" s="69" t="s">
        <v>97</v>
      </c>
      <c r="AF12" s="69" t="s">
        <v>44</v>
      </c>
    </row>
    <row r="13" spans="1:32" ht="112">
      <c r="A13" s="65" t="s">
        <v>31</v>
      </c>
      <c r="B13" s="65" t="s">
        <v>101</v>
      </c>
      <c r="C13" s="65" t="s">
        <v>102</v>
      </c>
      <c r="D13" s="65" t="s">
        <v>103</v>
      </c>
      <c r="E13" s="65" t="s">
        <v>104</v>
      </c>
      <c r="F13" s="65" t="s">
        <v>36</v>
      </c>
      <c r="G13" s="65" t="s">
        <v>105</v>
      </c>
      <c r="H13" s="65">
        <v>11</v>
      </c>
      <c r="I13" s="65" t="s">
        <v>106</v>
      </c>
      <c r="J13" s="71" t="s">
        <v>107</v>
      </c>
      <c r="K13" s="65" t="s">
        <v>40</v>
      </c>
      <c r="L13" s="65" t="s">
        <v>108</v>
      </c>
      <c r="M13" s="65">
        <v>1</v>
      </c>
      <c r="N13" s="101" t="s">
        <v>109</v>
      </c>
      <c r="O13" s="65">
        <v>0.5</v>
      </c>
      <c r="P13" s="66">
        <v>0</v>
      </c>
      <c r="Q13" s="65">
        <v>0.5</v>
      </c>
      <c r="R13" s="66">
        <v>0</v>
      </c>
      <c r="S13" s="65"/>
      <c r="T13" s="65"/>
      <c r="U13" s="65"/>
      <c r="V13" s="65"/>
      <c r="W13" s="65"/>
      <c r="X13" s="65"/>
      <c r="Y13" s="65"/>
      <c r="Z13" s="67" t="s">
        <v>55</v>
      </c>
      <c r="AA13" s="65"/>
      <c r="AB13" s="65"/>
      <c r="AC13" s="68"/>
      <c r="AD13" s="65"/>
      <c r="AE13" s="69" t="s">
        <v>110</v>
      </c>
      <c r="AF13" s="69"/>
    </row>
    <row r="14" spans="1:32" ht="98">
      <c r="A14" s="65" t="s">
        <v>31</v>
      </c>
      <c r="B14" s="65" t="s">
        <v>101</v>
      </c>
      <c r="C14" s="65" t="s">
        <v>102</v>
      </c>
      <c r="D14" s="65" t="s">
        <v>103</v>
      </c>
      <c r="E14" s="65" t="s">
        <v>111</v>
      </c>
      <c r="F14" s="65" t="s">
        <v>85</v>
      </c>
      <c r="G14" s="65" t="s">
        <v>112</v>
      </c>
      <c r="H14" s="65">
        <v>12</v>
      </c>
      <c r="I14" s="65" t="s">
        <v>113</v>
      </c>
      <c r="J14" s="65" t="s">
        <v>114</v>
      </c>
      <c r="K14" s="65" t="s">
        <v>401</v>
      </c>
      <c r="L14" s="65" t="s">
        <v>115</v>
      </c>
      <c r="M14" s="65">
        <v>2</v>
      </c>
      <c r="N14" s="71" t="s">
        <v>116</v>
      </c>
      <c r="O14" s="65" t="s">
        <v>117</v>
      </c>
      <c r="P14" s="70">
        <v>44000000</v>
      </c>
      <c r="Q14" s="65" t="s">
        <v>117</v>
      </c>
      <c r="R14" s="70">
        <v>44000000</v>
      </c>
      <c r="S14" s="65"/>
      <c r="T14" s="65"/>
      <c r="U14" s="65"/>
      <c r="V14" s="65"/>
      <c r="W14" s="65"/>
      <c r="X14" s="65"/>
      <c r="Y14" s="67" t="s">
        <v>55</v>
      </c>
      <c r="Z14" s="65"/>
      <c r="AA14" s="69"/>
      <c r="AB14" s="65"/>
      <c r="AC14" s="65"/>
      <c r="AD14" s="65"/>
      <c r="AE14" s="69" t="s">
        <v>118</v>
      </c>
      <c r="AF14" s="69" t="s">
        <v>119</v>
      </c>
    </row>
    <row r="15" spans="1:32" ht="210">
      <c r="A15" s="65" t="s">
        <v>31</v>
      </c>
      <c r="B15" s="65" t="s">
        <v>101</v>
      </c>
      <c r="C15" s="65" t="s">
        <v>120</v>
      </c>
      <c r="D15" s="65" t="s">
        <v>64</v>
      </c>
      <c r="E15" s="65" t="s">
        <v>121</v>
      </c>
      <c r="F15" s="65" t="s">
        <v>85</v>
      </c>
      <c r="G15" s="65" t="s">
        <v>122</v>
      </c>
      <c r="H15" s="65">
        <v>13</v>
      </c>
      <c r="I15" s="56" t="s">
        <v>123</v>
      </c>
      <c r="J15" s="71" t="s">
        <v>124</v>
      </c>
      <c r="K15" s="71" t="s">
        <v>404</v>
      </c>
      <c r="L15" s="65" t="s">
        <v>125</v>
      </c>
      <c r="M15" s="71">
        <v>2</v>
      </c>
      <c r="N15" s="71" t="s">
        <v>406</v>
      </c>
      <c r="O15" s="71">
        <v>1</v>
      </c>
      <c r="P15" s="72">
        <v>5955555</v>
      </c>
      <c r="Q15" s="71">
        <v>1</v>
      </c>
      <c r="R15" s="72">
        <v>5955555</v>
      </c>
      <c r="S15" s="73" t="s">
        <v>55</v>
      </c>
      <c r="T15" s="73" t="s">
        <v>55</v>
      </c>
      <c r="U15" s="71"/>
      <c r="V15" s="71"/>
      <c r="W15" s="71"/>
      <c r="X15" s="71"/>
      <c r="Y15" s="71"/>
      <c r="Z15" s="71"/>
      <c r="AA15" s="71"/>
      <c r="AB15" s="71"/>
      <c r="AC15" s="71"/>
      <c r="AD15" s="71"/>
      <c r="AE15" s="56" t="s">
        <v>126</v>
      </c>
      <c r="AF15" s="56" t="s">
        <v>44</v>
      </c>
    </row>
    <row r="16" spans="1:32" ht="168">
      <c r="A16" s="68" t="s">
        <v>31</v>
      </c>
      <c r="B16" s="68" t="s">
        <v>101</v>
      </c>
      <c r="C16" s="68" t="s">
        <v>127</v>
      </c>
      <c r="D16" s="68" t="s">
        <v>128</v>
      </c>
      <c r="E16" s="68" t="s">
        <v>129</v>
      </c>
      <c r="F16" s="68" t="s">
        <v>85</v>
      </c>
      <c r="G16" s="68" t="s">
        <v>130</v>
      </c>
      <c r="H16" s="65">
        <v>14</v>
      </c>
      <c r="I16" s="71" t="s">
        <v>131</v>
      </c>
      <c r="J16" s="71" t="s">
        <v>132</v>
      </c>
      <c r="K16" s="71" t="s">
        <v>54</v>
      </c>
      <c r="L16" s="65" t="s">
        <v>108</v>
      </c>
      <c r="M16" s="71">
        <v>100</v>
      </c>
      <c r="N16" s="101" t="s">
        <v>109</v>
      </c>
      <c r="O16" s="71">
        <v>100</v>
      </c>
      <c r="P16" s="72">
        <v>0</v>
      </c>
      <c r="Q16" s="71">
        <v>100</v>
      </c>
      <c r="R16" s="72">
        <v>0</v>
      </c>
      <c r="S16" s="71"/>
      <c r="T16" s="71"/>
      <c r="U16" s="71"/>
      <c r="V16" s="71"/>
      <c r="W16" s="71"/>
      <c r="X16" s="71"/>
      <c r="Y16" s="71"/>
      <c r="Z16" s="71"/>
      <c r="AA16" s="73" t="s">
        <v>55</v>
      </c>
      <c r="AB16" s="71"/>
      <c r="AC16" s="71"/>
      <c r="AD16" s="71"/>
      <c r="AE16" s="71" t="s">
        <v>133</v>
      </c>
      <c r="AF16" s="56" t="s">
        <v>134</v>
      </c>
    </row>
    <row r="17" spans="1:36" ht="140">
      <c r="A17" s="65" t="s">
        <v>31</v>
      </c>
      <c r="B17" s="65" t="s">
        <v>101</v>
      </c>
      <c r="C17" s="65" t="s">
        <v>102</v>
      </c>
      <c r="D17" s="65" t="s">
        <v>64</v>
      </c>
      <c r="E17" s="65" t="s">
        <v>407</v>
      </c>
      <c r="F17" s="65" t="s">
        <v>135</v>
      </c>
      <c r="G17" s="65" t="s">
        <v>136</v>
      </c>
      <c r="H17" s="65">
        <v>15</v>
      </c>
      <c r="I17" s="71" t="s">
        <v>137</v>
      </c>
      <c r="J17" s="65" t="s">
        <v>138</v>
      </c>
      <c r="K17" s="71" t="s">
        <v>139</v>
      </c>
      <c r="L17" s="65" t="s">
        <v>140</v>
      </c>
      <c r="M17" s="65">
        <v>2</v>
      </c>
      <c r="N17" s="71" t="s">
        <v>141</v>
      </c>
      <c r="O17" s="65">
        <v>1</v>
      </c>
      <c r="P17" s="70">
        <v>24300000</v>
      </c>
      <c r="Q17" s="65">
        <v>1</v>
      </c>
      <c r="R17" s="70">
        <v>24300000</v>
      </c>
      <c r="S17" s="65"/>
      <c r="T17" s="65"/>
      <c r="U17" s="69"/>
      <c r="V17" s="65"/>
      <c r="W17" s="65"/>
      <c r="X17" s="65"/>
      <c r="Y17" s="67">
        <v>2026</v>
      </c>
      <c r="Z17" s="69"/>
      <c r="AA17" s="65"/>
      <c r="AB17" s="65"/>
      <c r="AC17" s="65"/>
      <c r="AD17" s="65"/>
      <c r="AE17" s="69" t="s">
        <v>142</v>
      </c>
      <c r="AF17" s="69" t="s">
        <v>44</v>
      </c>
    </row>
    <row r="18" spans="1:36" ht="140">
      <c r="A18" s="65" t="s">
        <v>31</v>
      </c>
      <c r="B18" s="65" t="s">
        <v>101</v>
      </c>
      <c r="C18" s="65" t="s">
        <v>102</v>
      </c>
      <c r="D18" s="65" t="s">
        <v>64</v>
      </c>
      <c r="E18" s="65" t="s">
        <v>143</v>
      </c>
      <c r="F18" s="65" t="s">
        <v>135</v>
      </c>
      <c r="G18" s="65" t="s">
        <v>105</v>
      </c>
      <c r="H18" s="65">
        <v>16</v>
      </c>
      <c r="I18" s="71" t="s">
        <v>144</v>
      </c>
      <c r="J18" s="65" t="s">
        <v>145</v>
      </c>
      <c r="K18" s="71" t="s">
        <v>139</v>
      </c>
      <c r="L18" s="65" t="s">
        <v>140</v>
      </c>
      <c r="M18" s="65">
        <v>2</v>
      </c>
      <c r="N18" s="71" t="s">
        <v>141</v>
      </c>
      <c r="O18" s="65">
        <v>1</v>
      </c>
      <c r="P18" s="70">
        <v>24300000</v>
      </c>
      <c r="Q18" s="65">
        <v>1</v>
      </c>
      <c r="R18" s="70">
        <v>24300000</v>
      </c>
      <c r="S18" s="69"/>
      <c r="T18" s="65"/>
      <c r="U18" s="65"/>
      <c r="V18" s="65"/>
      <c r="W18" s="65"/>
      <c r="X18" s="65"/>
      <c r="Y18" s="67" t="s">
        <v>146</v>
      </c>
      <c r="Z18" s="65"/>
      <c r="AA18" s="65"/>
      <c r="AB18" s="65"/>
      <c r="AC18" s="65"/>
      <c r="AD18" s="65"/>
      <c r="AE18" s="69" t="s">
        <v>147</v>
      </c>
      <c r="AF18" s="69" t="s">
        <v>44</v>
      </c>
    </row>
    <row r="19" spans="1:36" ht="140">
      <c r="A19" s="65" t="s">
        <v>31</v>
      </c>
      <c r="B19" s="65" t="s">
        <v>101</v>
      </c>
      <c r="C19" s="65" t="s">
        <v>102</v>
      </c>
      <c r="D19" s="65" t="s">
        <v>64</v>
      </c>
      <c r="E19" s="65" t="s">
        <v>408</v>
      </c>
      <c r="F19" s="65" t="s">
        <v>85</v>
      </c>
      <c r="G19" s="65" t="s">
        <v>136</v>
      </c>
      <c r="H19" s="65">
        <v>17</v>
      </c>
      <c r="I19" s="71" t="s">
        <v>148</v>
      </c>
      <c r="J19" s="71" t="s">
        <v>149</v>
      </c>
      <c r="K19" s="71" t="s">
        <v>139</v>
      </c>
      <c r="L19" s="65" t="s">
        <v>140</v>
      </c>
      <c r="M19" s="65">
        <v>2</v>
      </c>
      <c r="N19" s="71" t="s">
        <v>141</v>
      </c>
      <c r="O19" s="65">
        <v>1</v>
      </c>
      <c r="P19" s="70">
        <v>24300000</v>
      </c>
      <c r="Q19" s="65">
        <v>1</v>
      </c>
      <c r="R19" s="70">
        <v>24300000</v>
      </c>
      <c r="S19" s="74" t="s">
        <v>55</v>
      </c>
      <c r="T19" s="74" t="s">
        <v>55</v>
      </c>
      <c r="U19" s="65"/>
      <c r="V19" s="65"/>
      <c r="W19" s="65"/>
      <c r="X19" s="65"/>
      <c r="Y19" s="65"/>
      <c r="Z19" s="65"/>
      <c r="AA19" s="65"/>
      <c r="AB19" s="65"/>
      <c r="AC19" s="65"/>
      <c r="AD19" s="65"/>
      <c r="AE19" s="69" t="s">
        <v>150</v>
      </c>
      <c r="AF19" s="69" t="s">
        <v>44</v>
      </c>
    </row>
    <row r="20" spans="1:36" ht="140">
      <c r="A20" s="65" t="s">
        <v>31</v>
      </c>
      <c r="B20" s="65" t="s">
        <v>101</v>
      </c>
      <c r="C20" s="65" t="s">
        <v>102</v>
      </c>
      <c r="D20" s="65" t="s">
        <v>64</v>
      </c>
      <c r="E20" s="65" t="s">
        <v>408</v>
      </c>
      <c r="F20" s="65" t="s">
        <v>85</v>
      </c>
      <c r="G20" s="65" t="s">
        <v>151</v>
      </c>
      <c r="H20" s="65">
        <v>18</v>
      </c>
      <c r="I20" s="71" t="s">
        <v>152</v>
      </c>
      <c r="J20" s="71" t="s">
        <v>153</v>
      </c>
      <c r="K20" s="71" t="s">
        <v>139</v>
      </c>
      <c r="L20" s="65" t="s">
        <v>140</v>
      </c>
      <c r="M20" s="88">
        <v>4</v>
      </c>
      <c r="N20" s="71" t="s">
        <v>141</v>
      </c>
      <c r="O20" s="65">
        <v>2</v>
      </c>
      <c r="P20" s="70">
        <v>24300000</v>
      </c>
      <c r="Q20" s="65">
        <v>2</v>
      </c>
      <c r="R20" s="70">
        <v>24300000</v>
      </c>
      <c r="S20" s="65"/>
      <c r="T20" s="65"/>
      <c r="U20" s="74" t="s">
        <v>55</v>
      </c>
      <c r="V20" s="65"/>
      <c r="W20" s="65"/>
      <c r="X20" s="65"/>
      <c r="Y20" s="69"/>
      <c r="Z20" s="65"/>
      <c r="AA20" s="74" t="s">
        <v>55</v>
      </c>
      <c r="AB20" s="65"/>
      <c r="AC20" s="65"/>
      <c r="AD20" s="65"/>
      <c r="AE20" s="69" t="s">
        <v>150</v>
      </c>
      <c r="AF20" s="69" t="s">
        <v>44</v>
      </c>
    </row>
    <row r="21" spans="1:36" ht="140">
      <c r="A21" s="65" t="s">
        <v>31</v>
      </c>
      <c r="B21" s="65" t="s">
        <v>101</v>
      </c>
      <c r="C21" s="65" t="s">
        <v>102</v>
      </c>
      <c r="D21" s="65" t="s">
        <v>64</v>
      </c>
      <c r="E21" s="65" t="s">
        <v>408</v>
      </c>
      <c r="F21" s="65" t="s">
        <v>135</v>
      </c>
      <c r="G21" s="65" t="s">
        <v>154</v>
      </c>
      <c r="H21" s="65">
        <v>19</v>
      </c>
      <c r="I21" s="71" t="s">
        <v>155</v>
      </c>
      <c r="J21" s="71" t="s">
        <v>156</v>
      </c>
      <c r="K21" s="71" t="s">
        <v>139</v>
      </c>
      <c r="L21" s="65" t="s">
        <v>140</v>
      </c>
      <c r="M21" s="89">
        <v>1</v>
      </c>
      <c r="N21" s="71" t="s">
        <v>141</v>
      </c>
      <c r="O21" s="75">
        <v>1</v>
      </c>
      <c r="P21" s="70">
        <v>24300000</v>
      </c>
      <c r="Q21" s="75">
        <v>1</v>
      </c>
      <c r="R21" s="70">
        <v>24300000</v>
      </c>
      <c r="S21" s="65"/>
      <c r="T21" s="65"/>
      <c r="U21" s="65"/>
      <c r="V21" s="65"/>
      <c r="W21" s="65"/>
      <c r="X21" s="65"/>
      <c r="Y21" s="65"/>
      <c r="Z21" s="69"/>
      <c r="AA21" s="65"/>
      <c r="AB21" s="65"/>
      <c r="AC21" s="67" t="s">
        <v>55</v>
      </c>
      <c r="AD21" s="65"/>
      <c r="AE21" s="69" t="s">
        <v>150</v>
      </c>
      <c r="AF21" s="69" t="s">
        <v>44</v>
      </c>
    </row>
    <row r="22" spans="1:36" ht="308">
      <c r="A22" s="65" t="s">
        <v>31</v>
      </c>
      <c r="B22" s="65" t="s">
        <v>32</v>
      </c>
      <c r="C22" s="65" t="s">
        <v>82</v>
      </c>
      <c r="D22" s="65" t="s">
        <v>64</v>
      </c>
      <c r="E22" s="65" t="s">
        <v>157</v>
      </c>
      <c r="F22" s="65" t="s">
        <v>135</v>
      </c>
      <c r="G22" s="65" t="s">
        <v>37</v>
      </c>
      <c r="H22" s="65">
        <v>20</v>
      </c>
      <c r="I22" s="71" t="s">
        <v>158</v>
      </c>
      <c r="J22" s="71" t="s">
        <v>159</v>
      </c>
      <c r="K22" s="71" t="s">
        <v>409</v>
      </c>
      <c r="L22" s="65" t="s">
        <v>160</v>
      </c>
      <c r="M22" s="88">
        <v>18</v>
      </c>
      <c r="N22" s="71" t="s">
        <v>420</v>
      </c>
      <c r="O22" s="65">
        <v>18</v>
      </c>
      <c r="P22" s="66" t="s">
        <v>161</v>
      </c>
      <c r="Q22" s="65">
        <v>18</v>
      </c>
      <c r="R22" s="66" t="s">
        <v>161</v>
      </c>
      <c r="S22" s="65"/>
      <c r="T22" s="65"/>
      <c r="U22" s="65"/>
      <c r="V22" s="69"/>
      <c r="X22" s="65"/>
      <c r="Y22" s="67" t="s">
        <v>55</v>
      </c>
      <c r="Z22" s="65"/>
      <c r="AA22" s="65"/>
      <c r="AB22" s="65"/>
      <c r="AC22" s="65"/>
      <c r="AD22" s="65"/>
      <c r="AE22" s="69" t="s">
        <v>162</v>
      </c>
      <c r="AF22" s="69" t="s">
        <v>44</v>
      </c>
    </row>
    <row r="23" spans="1:36" ht="140">
      <c r="A23" s="65" t="s">
        <v>31</v>
      </c>
      <c r="B23" s="65" t="s">
        <v>101</v>
      </c>
      <c r="C23" s="65" t="s">
        <v>102</v>
      </c>
      <c r="D23" s="65" t="s">
        <v>103</v>
      </c>
      <c r="E23" s="65" t="s">
        <v>163</v>
      </c>
      <c r="F23" s="65" t="s">
        <v>135</v>
      </c>
      <c r="G23" s="65" t="s">
        <v>105</v>
      </c>
      <c r="H23" s="65">
        <v>21</v>
      </c>
      <c r="I23" s="71" t="s">
        <v>164</v>
      </c>
      <c r="J23" s="71" t="s">
        <v>165</v>
      </c>
      <c r="K23" s="71" t="s">
        <v>409</v>
      </c>
      <c r="L23" s="65" t="s">
        <v>140</v>
      </c>
      <c r="M23" s="88">
        <v>4</v>
      </c>
      <c r="N23" s="71" t="s">
        <v>141</v>
      </c>
      <c r="O23" s="65">
        <v>2</v>
      </c>
      <c r="P23" s="70">
        <v>24300000</v>
      </c>
      <c r="Q23" s="65">
        <v>2</v>
      </c>
      <c r="R23" s="70">
        <v>24300000</v>
      </c>
      <c r="S23" s="65"/>
      <c r="T23" s="65"/>
      <c r="U23" s="65"/>
      <c r="V23" s="65"/>
      <c r="W23" s="65"/>
      <c r="X23" s="67" t="s">
        <v>55</v>
      </c>
      <c r="Y23" s="65"/>
      <c r="Z23" s="65"/>
      <c r="AA23" s="65"/>
      <c r="AB23" s="74" t="s">
        <v>55</v>
      </c>
      <c r="AC23" s="69"/>
      <c r="AD23" s="65"/>
      <c r="AE23" s="69" t="s">
        <v>150</v>
      </c>
      <c r="AF23" s="69" t="s">
        <v>44</v>
      </c>
    </row>
    <row r="24" spans="1:36" ht="126">
      <c r="A24" s="65" t="s">
        <v>31</v>
      </c>
      <c r="B24" s="65" t="s">
        <v>101</v>
      </c>
      <c r="C24" s="65" t="s">
        <v>102</v>
      </c>
      <c r="D24" s="65" t="s">
        <v>64</v>
      </c>
      <c r="E24" s="65" t="s">
        <v>408</v>
      </c>
      <c r="F24" s="65" t="s">
        <v>85</v>
      </c>
      <c r="G24" s="65" t="s">
        <v>105</v>
      </c>
      <c r="H24" s="65">
        <v>22</v>
      </c>
      <c r="I24" s="71" t="s">
        <v>166</v>
      </c>
      <c r="J24" s="71" t="s">
        <v>167</v>
      </c>
      <c r="K24" s="71" t="s">
        <v>409</v>
      </c>
      <c r="L24" s="65" t="s">
        <v>140</v>
      </c>
      <c r="M24" s="88">
        <v>2</v>
      </c>
      <c r="N24" s="71" t="s">
        <v>74</v>
      </c>
      <c r="O24" s="65">
        <v>1</v>
      </c>
      <c r="P24" s="66">
        <v>0</v>
      </c>
      <c r="Q24" s="65">
        <v>1</v>
      </c>
      <c r="R24" s="66">
        <v>0</v>
      </c>
      <c r="S24" s="65"/>
      <c r="T24" s="65"/>
      <c r="U24" s="65"/>
      <c r="V24" s="65"/>
      <c r="W24" s="65"/>
      <c r="X24" s="65"/>
      <c r="Y24" s="65"/>
      <c r="Z24" s="65"/>
      <c r="AA24" s="65"/>
      <c r="AB24" s="65"/>
      <c r="AC24" s="67" t="s">
        <v>55</v>
      </c>
      <c r="AD24" s="65"/>
      <c r="AE24" s="69" t="s">
        <v>168</v>
      </c>
      <c r="AF24" s="69" t="s">
        <v>44</v>
      </c>
    </row>
    <row r="25" spans="1:36" ht="210">
      <c r="A25" s="65" t="s">
        <v>31</v>
      </c>
      <c r="B25" s="65" t="s">
        <v>101</v>
      </c>
      <c r="C25" s="65" t="s">
        <v>120</v>
      </c>
      <c r="D25" s="65" t="s">
        <v>103</v>
      </c>
      <c r="E25" s="65" t="s">
        <v>410</v>
      </c>
      <c r="F25" s="65" t="s">
        <v>85</v>
      </c>
      <c r="G25" s="65" t="s">
        <v>122</v>
      </c>
      <c r="H25" s="65">
        <v>23</v>
      </c>
      <c r="I25" s="71" t="s">
        <v>169</v>
      </c>
      <c r="J25" s="71" t="s">
        <v>170</v>
      </c>
      <c r="K25" s="71" t="s">
        <v>54</v>
      </c>
      <c r="L25" s="65" t="s">
        <v>171</v>
      </c>
      <c r="M25" s="56">
        <v>8</v>
      </c>
      <c r="N25" s="71" t="s">
        <v>74</v>
      </c>
      <c r="O25" s="71">
        <v>4</v>
      </c>
      <c r="P25" s="72">
        <v>0</v>
      </c>
      <c r="Q25" s="71">
        <v>4</v>
      </c>
      <c r="R25" s="72">
        <v>0</v>
      </c>
      <c r="S25" s="73" t="s">
        <v>172</v>
      </c>
      <c r="T25" s="71"/>
      <c r="U25" s="71"/>
      <c r="V25" s="73" t="s">
        <v>173</v>
      </c>
      <c r="W25" s="71"/>
      <c r="X25" s="71"/>
      <c r="Y25" s="73" t="s">
        <v>174</v>
      </c>
      <c r="Z25" s="71"/>
      <c r="AA25" s="71"/>
      <c r="AB25" s="73" t="s">
        <v>175</v>
      </c>
      <c r="AC25" s="71"/>
      <c r="AD25" s="71"/>
      <c r="AE25" s="56" t="s">
        <v>176</v>
      </c>
      <c r="AF25" s="56" t="s">
        <v>411</v>
      </c>
      <c r="AG25" s="57"/>
      <c r="AH25" s="57"/>
      <c r="AI25" s="57"/>
      <c r="AJ25" s="57"/>
    </row>
    <row r="26" spans="1:36" ht="84">
      <c r="A26" s="65" t="s">
        <v>31</v>
      </c>
      <c r="B26" s="65" t="s">
        <v>101</v>
      </c>
      <c r="C26" s="65" t="s">
        <v>120</v>
      </c>
      <c r="D26" s="65" t="s">
        <v>103</v>
      </c>
      <c r="E26" s="65" t="s">
        <v>177</v>
      </c>
      <c r="F26" s="65" t="s">
        <v>135</v>
      </c>
      <c r="G26" s="65" t="s">
        <v>154</v>
      </c>
      <c r="H26" s="65">
        <v>24</v>
      </c>
      <c r="I26" s="71" t="s">
        <v>178</v>
      </c>
      <c r="J26" s="71" t="s">
        <v>179</v>
      </c>
      <c r="K26" s="71" t="s">
        <v>40</v>
      </c>
      <c r="L26" s="65" t="s">
        <v>125</v>
      </c>
      <c r="M26" s="56">
        <v>12</v>
      </c>
      <c r="N26" s="71" t="s">
        <v>180</v>
      </c>
      <c r="O26" s="71">
        <v>6</v>
      </c>
      <c r="P26" s="72" t="s">
        <v>181</v>
      </c>
      <c r="Q26" s="71">
        <v>6</v>
      </c>
      <c r="R26" s="72" t="s">
        <v>181</v>
      </c>
      <c r="S26" s="71"/>
      <c r="T26" s="71"/>
      <c r="U26" s="73"/>
      <c r="V26" s="73"/>
      <c r="W26" s="73"/>
      <c r="X26" s="73"/>
      <c r="Y26" s="73"/>
      <c r="Z26" s="73"/>
      <c r="AA26" s="73"/>
      <c r="AB26" s="73"/>
      <c r="AC26" s="73"/>
      <c r="AD26" s="71"/>
      <c r="AE26" s="56" t="s">
        <v>176</v>
      </c>
      <c r="AF26" s="56" t="s">
        <v>44</v>
      </c>
    </row>
    <row r="27" spans="1:36" ht="98">
      <c r="A27" s="65" t="s">
        <v>31</v>
      </c>
      <c r="B27" s="65" t="s">
        <v>101</v>
      </c>
      <c r="C27" s="65" t="s">
        <v>102</v>
      </c>
      <c r="D27" s="65" t="s">
        <v>64</v>
      </c>
      <c r="E27" s="65" t="s">
        <v>182</v>
      </c>
      <c r="F27" s="65" t="s">
        <v>135</v>
      </c>
      <c r="G27" s="65" t="s">
        <v>136</v>
      </c>
      <c r="H27" s="65">
        <v>25</v>
      </c>
      <c r="I27" s="71" t="s">
        <v>183</v>
      </c>
      <c r="J27" s="71" t="s">
        <v>184</v>
      </c>
      <c r="K27" s="71" t="s">
        <v>54</v>
      </c>
      <c r="L27" s="65" t="s">
        <v>125</v>
      </c>
      <c r="M27" s="56">
        <v>2</v>
      </c>
      <c r="N27" s="71" t="s">
        <v>185</v>
      </c>
      <c r="O27" s="71">
        <v>1</v>
      </c>
      <c r="P27" s="72">
        <v>1000</v>
      </c>
      <c r="Q27" s="71">
        <v>1</v>
      </c>
      <c r="R27" s="72">
        <v>1000</v>
      </c>
      <c r="S27" s="71"/>
      <c r="T27" s="71"/>
      <c r="U27" s="71"/>
      <c r="V27" s="71"/>
      <c r="W27" s="71"/>
      <c r="X27" s="73" t="s">
        <v>55</v>
      </c>
      <c r="Y27" s="71"/>
      <c r="Z27" s="71"/>
      <c r="AA27" s="71"/>
      <c r="AB27" s="71"/>
      <c r="AC27" s="71"/>
      <c r="AD27" s="71"/>
      <c r="AE27" s="56" t="s">
        <v>126</v>
      </c>
      <c r="AF27" s="56" t="s">
        <v>44</v>
      </c>
    </row>
    <row r="28" spans="1:36" ht="84">
      <c r="A28" s="71" t="s">
        <v>31</v>
      </c>
      <c r="B28" s="71" t="s">
        <v>101</v>
      </c>
      <c r="C28" s="71" t="s">
        <v>102</v>
      </c>
      <c r="D28" s="71" t="s">
        <v>64</v>
      </c>
      <c r="E28" s="71" t="s">
        <v>408</v>
      </c>
      <c r="F28" s="71" t="s">
        <v>46</v>
      </c>
      <c r="G28" s="71" t="s">
        <v>154</v>
      </c>
      <c r="H28" s="65">
        <v>26</v>
      </c>
      <c r="I28" s="71" t="s">
        <v>186</v>
      </c>
      <c r="J28" s="71" t="s">
        <v>187</v>
      </c>
      <c r="K28" s="71" t="s">
        <v>54</v>
      </c>
      <c r="L28" s="65" t="s">
        <v>125</v>
      </c>
      <c r="M28" s="56">
        <v>1</v>
      </c>
      <c r="N28" s="71" t="s">
        <v>188</v>
      </c>
      <c r="O28" s="71">
        <v>1</v>
      </c>
      <c r="P28" s="72">
        <v>0</v>
      </c>
      <c r="Q28" s="71">
        <v>0</v>
      </c>
      <c r="R28" s="72">
        <v>0</v>
      </c>
      <c r="S28" s="71"/>
      <c r="T28" s="71"/>
      <c r="U28" s="71"/>
      <c r="V28" s="71"/>
      <c r="W28" s="71"/>
      <c r="X28" s="73">
        <v>2026</v>
      </c>
      <c r="Y28" s="71"/>
      <c r="Z28" s="71"/>
      <c r="AA28" s="71"/>
      <c r="AB28" s="71"/>
      <c r="AC28" s="71"/>
      <c r="AD28" s="71"/>
      <c r="AE28" s="56" t="s">
        <v>126</v>
      </c>
      <c r="AF28" s="69" t="s">
        <v>44</v>
      </c>
      <c r="AG28" s="57"/>
      <c r="AH28" s="57"/>
      <c r="AI28" s="57"/>
      <c r="AJ28" s="57"/>
    </row>
    <row r="29" spans="1:36" ht="98">
      <c r="A29" s="65" t="s">
        <v>31</v>
      </c>
      <c r="B29" s="65" t="s">
        <v>101</v>
      </c>
      <c r="C29" s="65" t="s">
        <v>102</v>
      </c>
      <c r="D29" s="65" t="s">
        <v>64</v>
      </c>
      <c r="E29" s="65" t="s">
        <v>408</v>
      </c>
      <c r="F29" s="65" t="s">
        <v>46</v>
      </c>
      <c r="G29" s="65" t="s">
        <v>136</v>
      </c>
      <c r="H29" s="65">
        <v>27</v>
      </c>
      <c r="I29" s="71" t="s">
        <v>189</v>
      </c>
      <c r="J29" s="71" t="s">
        <v>190</v>
      </c>
      <c r="K29" s="71" t="s">
        <v>62</v>
      </c>
      <c r="L29" s="65" t="s">
        <v>125</v>
      </c>
      <c r="M29" s="56">
        <v>2</v>
      </c>
      <c r="N29" s="71" t="s">
        <v>188</v>
      </c>
      <c r="O29" s="71">
        <v>1</v>
      </c>
      <c r="P29" s="72">
        <v>0</v>
      </c>
      <c r="Q29" s="71">
        <v>1</v>
      </c>
      <c r="R29" s="72">
        <v>0</v>
      </c>
      <c r="S29" s="71"/>
      <c r="T29" s="71"/>
      <c r="U29" s="71"/>
      <c r="V29" s="71"/>
      <c r="W29" s="71"/>
      <c r="X29" s="73" t="s">
        <v>55</v>
      </c>
      <c r="Y29" s="71"/>
      <c r="Z29" s="71"/>
      <c r="AA29" s="71"/>
      <c r="AB29" s="71"/>
      <c r="AC29" s="71"/>
      <c r="AD29" s="71"/>
      <c r="AE29" s="56" t="s">
        <v>126</v>
      </c>
      <c r="AF29" s="69" t="s">
        <v>44</v>
      </c>
    </row>
    <row r="30" spans="1:36" ht="84">
      <c r="A30" s="65" t="s">
        <v>31</v>
      </c>
      <c r="B30" s="65" t="s">
        <v>101</v>
      </c>
      <c r="C30" s="65" t="s">
        <v>102</v>
      </c>
      <c r="D30" s="65" t="s">
        <v>64</v>
      </c>
      <c r="E30" s="65" t="s">
        <v>191</v>
      </c>
      <c r="F30" s="65" t="s">
        <v>135</v>
      </c>
      <c r="G30" s="65" t="s">
        <v>154</v>
      </c>
      <c r="H30" s="65">
        <v>28</v>
      </c>
      <c r="I30" s="71" t="s">
        <v>192</v>
      </c>
      <c r="J30" s="71" t="s">
        <v>193</v>
      </c>
      <c r="K30" s="71" t="s">
        <v>40</v>
      </c>
      <c r="L30" s="65" t="s">
        <v>125</v>
      </c>
      <c r="M30" s="56">
        <v>2</v>
      </c>
      <c r="N30" s="71" t="s">
        <v>412</v>
      </c>
      <c r="O30" s="71">
        <v>1</v>
      </c>
      <c r="P30" s="72" t="s">
        <v>194</v>
      </c>
      <c r="Q30" s="71">
        <v>1</v>
      </c>
      <c r="R30" s="72" t="s">
        <v>194</v>
      </c>
      <c r="S30" s="71"/>
      <c r="T30" s="73"/>
      <c r="U30" s="73"/>
      <c r="V30" s="73"/>
      <c r="W30" s="73"/>
      <c r="X30" s="73"/>
      <c r="Y30" s="73"/>
      <c r="Z30" s="73"/>
      <c r="AA30" s="73"/>
      <c r="AB30" s="73"/>
      <c r="AC30" s="73"/>
      <c r="AD30" s="71"/>
      <c r="AE30" s="56" t="s">
        <v>126</v>
      </c>
      <c r="AF30" s="69" t="s">
        <v>44</v>
      </c>
    </row>
    <row r="31" spans="1:36" ht="98">
      <c r="A31" s="65" t="s">
        <v>31</v>
      </c>
      <c r="B31" s="65" t="s">
        <v>101</v>
      </c>
      <c r="C31" s="65" t="s">
        <v>102</v>
      </c>
      <c r="D31" s="65" t="s">
        <v>64</v>
      </c>
      <c r="E31" s="65" t="s">
        <v>195</v>
      </c>
      <c r="F31" s="65" t="s">
        <v>46</v>
      </c>
      <c r="G31" s="65" t="s">
        <v>136</v>
      </c>
      <c r="H31" s="65">
        <v>29</v>
      </c>
      <c r="I31" s="71" t="s">
        <v>196</v>
      </c>
      <c r="J31" s="71" t="s">
        <v>197</v>
      </c>
      <c r="K31" s="71" t="s">
        <v>40</v>
      </c>
      <c r="L31" s="65" t="s">
        <v>125</v>
      </c>
      <c r="M31" s="56">
        <v>30</v>
      </c>
      <c r="N31" s="71" t="s">
        <v>406</v>
      </c>
      <c r="O31" s="71">
        <v>15</v>
      </c>
      <c r="P31" s="72">
        <v>47644444</v>
      </c>
      <c r="Q31" s="71">
        <v>15</v>
      </c>
      <c r="R31" s="72">
        <v>47644444</v>
      </c>
      <c r="S31" s="71"/>
      <c r="T31" s="71"/>
      <c r="U31" s="71"/>
      <c r="V31" s="71"/>
      <c r="W31" s="71"/>
      <c r="X31" s="71"/>
      <c r="Y31" s="71"/>
      <c r="Z31" s="71"/>
      <c r="AA31" s="73" t="s">
        <v>55</v>
      </c>
      <c r="AB31" s="73" t="s">
        <v>55</v>
      </c>
      <c r="AC31" s="71"/>
      <c r="AD31" s="71"/>
      <c r="AE31" s="56" t="s">
        <v>126</v>
      </c>
      <c r="AF31" s="69" t="s">
        <v>44</v>
      </c>
    </row>
    <row r="32" spans="1:36" ht="52.5">
      <c r="A32" s="76" t="s">
        <v>31</v>
      </c>
      <c r="B32" s="76" t="s">
        <v>101</v>
      </c>
      <c r="C32" s="76" t="s">
        <v>102</v>
      </c>
      <c r="D32" s="76" t="s">
        <v>103</v>
      </c>
      <c r="E32" s="76" t="s">
        <v>198</v>
      </c>
      <c r="F32" s="76" t="s">
        <v>85</v>
      </c>
      <c r="G32" s="76" t="s">
        <v>130</v>
      </c>
      <c r="H32" s="65">
        <v>30</v>
      </c>
      <c r="I32" s="71" t="s">
        <v>199</v>
      </c>
      <c r="J32" s="71" t="s">
        <v>200</v>
      </c>
      <c r="K32" s="76" t="s">
        <v>40</v>
      </c>
      <c r="L32" s="65" t="s">
        <v>125</v>
      </c>
      <c r="M32" s="88">
        <v>2</v>
      </c>
      <c r="N32" s="71" t="s">
        <v>406</v>
      </c>
      <c r="O32" s="76">
        <v>1</v>
      </c>
      <c r="P32" s="77">
        <v>90000000</v>
      </c>
      <c r="Q32" s="76">
        <v>1</v>
      </c>
      <c r="R32" s="77">
        <v>90000000</v>
      </c>
      <c r="S32" s="74" t="s">
        <v>201</v>
      </c>
      <c r="T32" s="74" t="s">
        <v>201</v>
      </c>
      <c r="U32" s="76"/>
      <c r="V32" s="76"/>
      <c r="W32" s="76"/>
      <c r="X32" s="76"/>
      <c r="Y32" s="76"/>
      <c r="Z32" s="76"/>
      <c r="AA32" s="76"/>
      <c r="AB32" s="76"/>
      <c r="AC32" s="76"/>
      <c r="AD32" s="76"/>
      <c r="AE32" s="56" t="s">
        <v>126</v>
      </c>
      <c r="AF32" s="56" t="s">
        <v>57</v>
      </c>
    </row>
    <row r="33" spans="1:32" ht="140">
      <c r="A33" s="65" t="s">
        <v>31</v>
      </c>
      <c r="B33" s="65" t="s">
        <v>101</v>
      </c>
      <c r="C33" s="65" t="s">
        <v>102</v>
      </c>
      <c r="D33" s="65" t="s">
        <v>64</v>
      </c>
      <c r="E33" s="65" t="s">
        <v>202</v>
      </c>
      <c r="F33" s="65" t="s">
        <v>135</v>
      </c>
      <c r="G33" s="65" t="s">
        <v>130</v>
      </c>
      <c r="H33" s="65">
        <v>31</v>
      </c>
      <c r="I33" s="71" t="s">
        <v>203</v>
      </c>
      <c r="J33" s="71" t="s">
        <v>204</v>
      </c>
      <c r="K33" s="65" t="s">
        <v>404</v>
      </c>
      <c r="L33" s="65" t="s">
        <v>140</v>
      </c>
      <c r="M33" s="90">
        <v>360</v>
      </c>
      <c r="N33" s="71" t="s">
        <v>141</v>
      </c>
      <c r="O33" s="90">
        <v>360</v>
      </c>
      <c r="P33" s="70">
        <v>24300000</v>
      </c>
      <c r="Q33" s="90">
        <v>360</v>
      </c>
      <c r="R33" s="70">
        <v>24300000</v>
      </c>
      <c r="S33" s="78"/>
      <c r="T33" s="65"/>
      <c r="U33" s="65"/>
      <c r="V33" s="74" t="s">
        <v>201</v>
      </c>
      <c r="W33" s="65"/>
      <c r="X33" s="65"/>
      <c r="Y33" s="74" t="s">
        <v>201</v>
      </c>
      <c r="Z33" s="65"/>
      <c r="AA33" s="65"/>
      <c r="AB33" s="74" t="s">
        <v>201</v>
      </c>
      <c r="AC33" s="65"/>
      <c r="AD33" s="65"/>
      <c r="AE33" s="68" t="s">
        <v>413</v>
      </c>
      <c r="AF33" s="69"/>
    </row>
    <row r="34" spans="1:32" ht="140">
      <c r="A34" s="65" t="s">
        <v>31</v>
      </c>
      <c r="B34" s="65" t="s">
        <v>101</v>
      </c>
      <c r="C34" s="65" t="s">
        <v>102</v>
      </c>
      <c r="D34" s="65" t="s">
        <v>64</v>
      </c>
      <c r="E34" s="65" t="s">
        <v>205</v>
      </c>
      <c r="F34" s="65" t="s">
        <v>135</v>
      </c>
      <c r="G34" s="65" t="s">
        <v>130</v>
      </c>
      <c r="H34" s="65">
        <v>32</v>
      </c>
      <c r="I34" s="71" t="s">
        <v>206</v>
      </c>
      <c r="J34" s="71" t="s">
        <v>207</v>
      </c>
      <c r="K34" s="65" t="s">
        <v>139</v>
      </c>
      <c r="L34" s="65" t="s">
        <v>140</v>
      </c>
      <c r="M34" s="90">
        <v>120</v>
      </c>
      <c r="N34" s="71" t="s">
        <v>141</v>
      </c>
      <c r="O34" s="90">
        <v>120</v>
      </c>
      <c r="P34" s="70">
        <v>24300000</v>
      </c>
      <c r="Q34" s="90">
        <v>120</v>
      </c>
      <c r="R34" s="70">
        <v>24300000</v>
      </c>
      <c r="S34" s="65"/>
      <c r="T34" s="65"/>
      <c r="U34" s="65"/>
      <c r="V34" s="65"/>
      <c r="W34" s="74" t="s">
        <v>55</v>
      </c>
      <c r="X34" s="65"/>
      <c r="Y34" s="65"/>
      <c r="Z34" s="65"/>
      <c r="AA34" s="65"/>
      <c r="AB34" s="65"/>
      <c r="AC34" s="65"/>
      <c r="AD34" s="65"/>
      <c r="AE34" s="68" t="s">
        <v>413</v>
      </c>
      <c r="AF34" s="69" t="s">
        <v>208</v>
      </c>
    </row>
    <row r="35" spans="1:32" ht="84">
      <c r="A35" s="65" t="s">
        <v>31</v>
      </c>
      <c r="B35" s="65" t="s">
        <v>32</v>
      </c>
      <c r="C35" s="65" t="s">
        <v>33</v>
      </c>
      <c r="D35" s="65" t="s">
        <v>103</v>
      </c>
      <c r="E35" s="65" t="s">
        <v>209</v>
      </c>
      <c r="F35" s="65" t="s">
        <v>85</v>
      </c>
      <c r="G35" s="65" t="s">
        <v>37</v>
      </c>
      <c r="H35" s="65">
        <v>33</v>
      </c>
      <c r="I35" s="71" t="s">
        <v>210</v>
      </c>
      <c r="J35" s="71" t="s">
        <v>211</v>
      </c>
      <c r="K35" s="65" t="s">
        <v>54</v>
      </c>
      <c r="L35" s="65" t="s">
        <v>212</v>
      </c>
      <c r="M35" s="90">
        <v>4</v>
      </c>
      <c r="N35" s="71" t="s">
        <v>74</v>
      </c>
      <c r="O35" s="65">
        <v>2</v>
      </c>
      <c r="P35" s="66">
        <v>0</v>
      </c>
      <c r="Q35" s="65">
        <v>2</v>
      </c>
      <c r="R35" s="66">
        <v>0</v>
      </c>
      <c r="S35" s="65"/>
      <c r="T35" s="65"/>
      <c r="U35" s="65"/>
      <c r="V35" s="65"/>
      <c r="W35" s="65"/>
      <c r="X35" s="67" t="s">
        <v>55</v>
      </c>
      <c r="Y35" s="69"/>
      <c r="Z35" s="65"/>
      <c r="AA35" s="65"/>
      <c r="AB35" s="65"/>
      <c r="AC35" s="67" t="s">
        <v>55</v>
      </c>
      <c r="AD35" s="69"/>
      <c r="AE35" s="69" t="s">
        <v>213</v>
      </c>
      <c r="AF35" s="69" t="s">
        <v>134</v>
      </c>
    </row>
    <row r="36" spans="1:32" ht="112">
      <c r="A36" s="65" t="s">
        <v>31</v>
      </c>
      <c r="B36" s="65" t="s">
        <v>214</v>
      </c>
      <c r="C36" s="65" t="s">
        <v>214</v>
      </c>
      <c r="D36" s="65" t="s">
        <v>64</v>
      </c>
      <c r="E36" s="65" t="s">
        <v>408</v>
      </c>
      <c r="F36" s="65" t="s">
        <v>46</v>
      </c>
      <c r="G36" s="65" t="s">
        <v>105</v>
      </c>
      <c r="H36" s="65">
        <v>34</v>
      </c>
      <c r="I36" s="71" t="s">
        <v>215</v>
      </c>
      <c r="J36" s="71" t="s">
        <v>216</v>
      </c>
      <c r="K36" s="65" t="s">
        <v>54</v>
      </c>
      <c r="L36" s="65" t="s">
        <v>95</v>
      </c>
      <c r="M36" s="90">
        <v>2</v>
      </c>
      <c r="N36" s="102" t="s">
        <v>393</v>
      </c>
      <c r="O36" s="65">
        <v>1</v>
      </c>
      <c r="P36" s="66">
        <v>0</v>
      </c>
      <c r="Q36" s="65">
        <v>1</v>
      </c>
      <c r="R36" s="66">
        <v>0</v>
      </c>
      <c r="S36" s="65"/>
      <c r="T36" s="67" t="s">
        <v>55</v>
      </c>
      <c r="V36" s="65"/>
      <c r="W36" s="65"/>
      <c r="X36" s="65"/>
      <c r="Y36" s="65"/>
      <c r="Z36" s="65"/>
      <c r="AA36" s="65"/>
      <c r="AB36" s="65"/>
      <c r="AC36" s="65"/>
      <c r="AD36" s="65"/>
      <c r="AE36" s="68" t="s">
        <v>217</v>
      </c>
      <c r="AF36" s="69"/>
    </row>
    <row r="37" spans="1:32" ht="84">
      <c r="A37" s="65" t="s">
        <v>31</v>
      </c>
      <c r="B37" s="65" t="s">
        <v>32</v>
      </c>
      <c r="C37" s="65" t="s">
        <v>33</v>
      </c>
      <c r="D37" s="65" t="s">
        <v>64</v>
      </c>
      <c r="E37" s="65" t="s">
        <v>408</v>
      </c>
      <c r="F37" s="65" t="s">
        <v>135</v>
      </c>
      <c r="G37" s="65" t="s">
        <v>37</v>
      </c>
      <c r="H37" s="65">
        <v>35</v>
      </c>
      <c r="I37" s="71" t="s">
        <v>218</v>
      </c>
      <c r="J37" s="71" t="s">
        <v>219</v>
      </c>
      <c r="K37" s="65" t="s">
        <v>54</v>
      </c>
      <c r="L37" s="65" t="s">
        <v>95</v>
      </c>
      <c r="M37" s="90">
        <v>2</v>
      </c>
      <c r="N37" s="102" t="s">
        <v>393</v>
      </c>
      <c r="O37" s="68">
        <v>1</v>
      </c>
      <c r="P37" s="79">
        <v>5000000</v>
      </c>
      <c r="Q37" s="68">
        <v>1</v>
      </c>
      <c r="R37" s="79">
        <v>5000000</v>
      </c>
      <c r="S37" s="65"/>
      <c r="T37" s="65"/>
      <c r="U37" s="65"/>
      <c r="V37" s="65"/>
      <c r="X37" s="65"/>
      <c r="Y37" s="67" t="s">
        <v>55</v>
      </c>
      <c r="Z37" s="65"/>
      <c r="AA37" s="65"/>
      <c r="AB37" s="65"/>
      <c r="AC37" s="65"/>
      <c r="AD37" s="65"/>
      <c r="AE37" s="68" t="s">
        <v>220</v>
      </c>
      <c r="AF37" s="69" t="s">
        <v>44</v>
      </c>
    </row>
    <row r="38" spans="1:32" ht="84">
      <c r="A38" s="65" t="s">
        <v>31</v>
      </c>
      <c r="B38" s="65" t="s">
        <v>32</v>
      </c>
      <c r="C38" s="65" t="s">
        <v>75</v>
      </c>
      <c r="D38" s="65" t="s">
        <v>103</v>
      </c>
      <c r="E38" s="65" t="s">
        <v>221</v>
      </c>
      <c r="F38" s="65" t="s">
        <v>85</v>
      </c>
      <c r="G38" s="65" t="s">
        <v>37</v>
      </c>
      <c r="H38" s="65">
        <v>36</v>
      </c>
      <c r="I38" s="71" t="s">
        <v>222</v>
      </c>
      <c r="J38" s="71" t="s">
        <v>223</v>
      </c>
      <c r="K38" s="65" t="s">
        <v>409</v>
      </c>
      <c r="L38" s="65" t="s">
        <v>95</v>
      </c>
      <c r="M38" s="90">
        <v>2</v>
      </c>
      <c r="N38" s="71" t="s">
        <v>74</v>
      </c>
      <c r="O38" s="65">
        <v>1</v>
      </c>
      <c r="P38" s="66">
        <v>0</v>
      </c>
      <c r="Q38" s="65">
        <v>1</v>
      </c>
      <c r="R38" s="66">
        <v>0</v>
      </c>
      <c r="S38" s="65"/>
      <c r="T38" s="65"/>
      <c r="U38" s="65"/>
      <c r="V38" s="65"/>
      <c r="W38" s="65"/>
      <c r="X38" s="65"/>
      <c r="Y38" s="65"/>
      <c r="Z38" s="65"/>
      <c r="AA38" s="65"/>
      <c r="AB38" s="65"/>
      <c r="AC38" s="69"/>
      <c r="AD38" s="67" t="s">
        <v>55</v>
      </c>
      <c r="AE38" s="69" t="s">
        <v>224</v>
      </c>
      <c r="AF38" s="69" t="s">
        <v>44</v>
      </c>
    </row>
    <row r="39" spans="1:32" ht="112">
      <c r="A39" s="65" t="s">
        <v>31</v>
      </c>
      <c r="B39" s="65" t="s">
        <v>101</v>
      </c>
      <c r="C39" s="65" t="s">
        <v>102</v>
      </c>
      <c r="D39" s="65" t="s">
        <v>225</v>
      </c>
      <c r="E39" s="65" t="s">
        <v>226</v>
      </c>
      <c r="F39" s="65" t="s">
        <v>77</v>
      </c>
      <c r="G39" s="65" t="s">
        <v>136</v>
      </c>
      <c r="H39" s="65">
        <v>37</v>
      </c>
      <c r="I39" s="71" t="s">
        <v>227</v>
      </c>
      <c r="J39" s="71" t="s">
        <v>228</v>
      </c>
      <c r="K39" s="65" t="s">
        <v>40</v>
      </c>
      <c r="L39" s="65" t="s">
        <v>108</v>
      </c>
      <c r="M39" s="90">
        <v>6</v>
      </c>
      <c r="N39" s="101" t="s">
        <v>109</v>
      </c>
      <c r="O39" s="68">
        <v>3</v>
      </c>
      <c r="P39" s="66"/>
      <c r="Q39" s="65">
        <v>3</v>
      </c>
      <c r="R39" s="66"/>
      <c r="S39" s="65"/>
      <c r="T39" s="65"/>
      <c r="U39" s="65"/>
      <c r="V39" s="65"/>
      <c r="W39" s="67"/>
      <c r="X39" s="67"/>
      <c r="Y39" s="67"/>
      <c r="Z39" s="67" t="s">
        <v>55</v>
      </c>
      <c r="AA39" s="65"/>
      <c r="AB39" s="65"/>
      <c r="AC39" s="65"/>
      <c r="AD39" s="65"/>
      <c r="AE39" s="69" t="s">
        <v>229</v>
      </c>
      <c r="AF39" s="69" t="s">
        <v>44</v>
      </c>
    </row>
    <row r="40" spans="1:32" ht="98">
      <c r="A40" s="65" t="s">
        <v>31</v>
      </c>
      <c r="B40" s="65" t="s">
        <v>101</v>
      </c>
      <c r="C40" s="65" t="s">
        <v>102</v>
      </c>
      <c r="D40" s="65" t="s">
        <v>230</v>
      </c>
      <c r="E40" s="65" t="s">
        <v>231</v>
      </c>
      <c r="F40" s="65" t="s">
        <v>77</v>
      </c>
      <c r="G40" s="65" t="s">
        <v>136</v>
      </c>
      <c r="H40" s="65">
        <v>38</v>
      </c>
      <c r="I40" s="71" t="s">
        <v>232</v>
      </c>
      <c r="J40" s="71" t="s">
        <v>233</v>
      </c>
      <c r="K40" s="65" t="s">
        <v>401</v>
      </c>
      <c r="L40" s="65" t="s">
        <v>234</v>
      </c>
      <c r="M40" s="90">
        <v>24</v>
      </c>
      <c r="N40" s="71" t="s">
        <v>74</v>
      </c>
      <c r="O40" s="65">
        <v>12</v>
      </c>
      <c r="P40" s="66"/>
      <c r="Q40" s="65">
        <v>12</v>
      </c>
      <c r="R40" s="80"/>
      <c r="S40" s="67"/>
      <c r="T40" s="67"/>
      <c r="U40" s="67"/>
      <c r="V40" s="67"/>
      <c r="W40" s="67"/>
      <c r="X40" s="67"/>
      <c r="Y40" s="67"/>
      <c r="Z40" s="67"/>
      <c r="AA40" s="67"/>
      <c r="AB40" s="67"/>
      <c r="AC40" s="67"/>
      <c r="AD40" s="67"/>
      <c r="AE40" s="68" t="s">
        <v>235</v>
      </c>
      <c r="AF40" s="69" t="s">
        <v>236</v>
      </c>
    </row>
    <row r="41" spans="1:32" ht="84">
      <c r="A41" s="65" t="s">
        <v>31</v>
      </c>
      <c r="B41" s="65" t="s">
        <v>32</v>
      </c>
      <c r="C41" s="65" t="s">
        <v>33</v>
      </c>
      <c r="D41" s="65" t="s">
        <v>64</v>
      </c>
      <c r="E41" s="65" t="s">
        <v>237</v>
      </c>
      <c r="F41" s="65" t="s">
        <v>135</v>
      </c>
      <c r="G41" s="65" t="s">
        <v>37</v>
      </c>
      <c r="H41" s="65">
        <v>39</v>
      </c>
      <c r="I41" s="71" t="s">
        <v>238</v>
      </c>
      <c r="J41" s="71" t="s">
        <v>239</v>
      </c>
      <c r="K41" s="65" t="s">
        <v>54</v>
      </c>
      <c r="L41" s="65" t="s">
        <v>95</v>
      </c>
      <c r="M41" s="91">
        <v>228</v>
      </c>
      <c r="N41" s="71" t="s">
        <v>74</v>
      </c>
      <c r="O41" s="65">
        <v>114</v>
      </c>
      <c r="P41" s="66"/>
      <c r="Q41" s="65">
        <v>114</v>
      </c>
      <c r="R41" s="66"/>
      <c r="S41" s="65"/>
      <c r="T41" s="65"/>
      <c r="U41" s="65"/>
      <c r="V41" s="67">
        <v>38</v>
      </c>
      <c r="X41" s="65"/>
      <c r="Y41" s="65"/>
      <c r="Z41" s="67">
        <v>38</v>
      </c>
      <c r="AB41" s="65"/>
      <c r="AC41" s="65"/>
      <c r="AD41" s="67">
        <v>38</v>
      </c>
      <c r="AE41" s="68" t="s">
        <v>240</v>
      </c>
      <c r="AF41" s="69" t="s">
        <v>44</v>
      </c>
    </row>
    <row r="42" spans="1:32" ht="210">
      <c r="A42" s="65" t="s">
        <v>31</v>
      </c>
      <c r="B42" s="65" t="s">
        <v>101</v>
      </c>
      <c r="C42" s="65" t="s">
        <v>120</v>
      </c>
      <c r="D42" s="65" t="s">
        <v>103</v>
      </c>
      <c r="E42" s="65" t="s">
        <v>241</v>
      </c>
      <c r="F42" s="65" t="s">
        <v>77</v>
      </c>
      <c r="G42" s="65" t="s">
        <v>122</v>
      </c>
      <c r="H42" s="65">
        <v>40</v>
      </c>
      <c r="I42" s="71" t="s">
        <v>242</v>
      </c>
      <c r="J42" s="71" t="s">
        <v>243</v>
      </c>
      <c r="K42" s="65" t="s">
        <v>401</v>
      </c>
      <c r="L42" s="65" t="s">
        <v>95</v>
      </c>
      <c r="M42" s="90">
        <v>2</v>
      </c>
      <c r="N42" s="71" t="s">
        <v>244</v>
      </c>
      <c r="O42" s="65">
        <v>1</v>
      </c>
      <c r="P42" s="66"/>
      <c r="Q42" s="65">
        <v>1</v>
      </c>
      <c r="R42" s="66"/>
      <c r="S42" s="65"/>
      <c r="T42" s="65"/>
      <c r="U42" s="65"/>
      <c r="V42" s="65"/>
      <c r="W42" s="65"/>
      <c r="X42" s="65"/>
      <c r="Y42" s="65"/>
      <c r="Z42" s="65"/>
      <c r="AA42" s="65"/>
      <c r="AB42" s="65"/>
      <c r="AC42" s="67" t="s">
        <v>55</v>
      </c>
      <c r="AD42" s="65"/>
      <c r="AE42" s="69" t="s">
        <v>245</v>
      </c>
      <c r="AF42" s="69" t="s">
        <v>44</v>
      </c>
    </row>
    <row r="43" spans="1:32" ht="112">
      <c r="A43" s="65" t="s">
        <v>31</v>
      </c>
      <c r="B43" s="65" t="s">
        <v>214</v>
      </c>
      <c r="C43" s="65" t="s">
        <v>214</v>
      </c>
      <c r="D43" s="65" t="s">
        <v>64</v>
      </c>
      <c r="E43" s="65" t="s">
        <v>408</v>
      </c>
      <c r="F43" s="65" t="s">
        <v>135</v>
      </c>
      <c r="G43" s="65" t="s">
        <v>105</v>
      </c>
      <c r="H43" s="65">
        <v>41</v>
      </c>
      <c r="I43" s="71" t="s">
        <v>246</v>
      </c>
      <c r="J43" s="71" t="s">
        <v>247</v>
      </c>
      <c r="K43" s="65" t="s">
        <v>414</v>
      </c>
      <c r="L43" s="65" t="s">
        <v>248</v>
      </c>
      <c r="M43" s="90">
        <v>1</v>
      </c>
      <c r="N43" s="71" t="s">
        <v>249</v>
      </c>
      <c r="O43" s="65">
        <v>0.5</v>
      </c>
      <c r="P43" s="66"/>
      <c r="Q43" s="65">
        <v>0.5</v>
      </c>
      <c r="R43" s="81"/>
      <c r="S43" s="90"/>
      <c r="T43" s="67"/>
      <c r="U43" s="67"/>
      <c r="V43" s="67"/>
      <c r="W43" s="67"/>
      <c r="X43" s="67"/>
      <c r="Y43" s="67"/>
      <c r="Z43" s="67"/>
      <c r="AA43" s="67"/>
      <c r="AB43" s="67" t="s">
        <v>55</v>
      </c>
      <c r="AC43" s="68"/>
      <c r="AD43" s="65"/>
      <c r="AE43" s="69" t="s">
        <v>250</v>
      </c>
      <c r="AF43" s="69" t="s">
        <v>44</v>
      </c>
    </row>
    <row r="44" spans="1:32" ht="112">
      <c r="A44" s="65" t="s">
        <v>31</v>
      </c>
      <c r="B44" s="65" t="s">
        <v>214</v>
      </c>
      <c r="C44" s="65" t="s">
        <v>214</v>
      </c>
      <c r="D44" s="65" t="s">
        <v>64</v>
      </c>
      <c r="E44" s="65" t="s">
        <v>251</v>
      </c>
      <c r="F44" s="65" t="s">
        <v>46</v>
      </c>
      <c r="G44" s="65" t="s">
        <v>105</v>
      </c>
      <c r="H44" s="65">
        <v>42</v>
      </c>
      <c r="I44" s="71" t="s">
        <v>415</v>
      </c>
      <c r="J44" s="71" t="s">
        <v>416</v>
      </c>
      <c r="K44" s="65" t="s">
        <v>54</v>
      </c>
      <c r="L44" s="65" t="s">
        <v>248</v>
      </c>
      <c r="M44" s="90">
        <v>1</v>
      </c>
      <c r="N44" s="71" t="s">
        <v>252</v>
      </c>
      <c r="O44" s="65">
        <v>1</v>
      </c>
      <c r="P44" s="66">
        <v>0</v>
      </c>
      <c r="Q44" s="65">
        <v>0</v>
      </c>
      <c r="R44" s="66">
        <v>0</v>
      </c>
      <c r="S44" s="65"/>
      <c r="T44" s="65"/>
      <c r="U44" s="65"/>
      <c r="V44" s="65"/>
      <c r="W44" s="65"/>
      <c r="X44" s="65"/>
      <c r="Y44" s="65"/>
      <c r="Z44" s="65"/>
      <c r="AA44" s="65"/>
      <c r="AB44" s="65"/>
      <c r="AC44" s="67"/>
      <c r="AD44" s="65"/>
      <c r="AE44" s="69" t="s">
        <v>421</v>
      </c>
      <c r="AF44" s="69" t="s">
        <v>44</v>
      </c>
    </row>
    <row r="45" spans="1:32" ht="84">
      <c r="A45" s="65" t="s">
        <v>31</v>
      </c>
      <c r="B45" s="65" t="s">
        <v>32</v>
      </c>
      <c r="C45" s="65" t="s">
        <v>33</v>
      </c>
      <c r="D45" s="65" t="s">
        <v>64</v>
      </c>
      <c r="E45" s="65" t="s">
        <v>408</v>
      </c>
      <c r="F45" s="65" t="s">
        <v>135</v>
      </c>
      <c r="G45" s="65" t="s">
        <v>37</v>
      </c>
      <c r="H45" s="65">
        <v>43</v>
      </c>
      <c r="I45" s="71" t="s">
        <v>253</v>
      </c>
      <c r="J45" s="71" t="s">
        <v>219</v>
      </c>
      <c r="K45" s="65" t="s">
        <v>409</v>
      </c>
      <c r="L45" s="65" t="s">
        <v>95</v>
      </c>
      <c r="M45" s="90">
        <v>2</v>
      </c>
      <c r="N45" s="71" t="s">
        <v>74</v>
      </c>
      <c r="O45" s="65">
        <v>1</v>
      </c>
      <c r="P45" s="66"/>
      <c r="Q45" s="65">
        <v>1</v>
      </c>
      <c r="R45" s="66"/>
      <c r="S45" s="65"/>
      <c r="T45" s="65"/>
      <c r="U45" s="65"/>
      <c r="V45" s="65"/>
      <c r="X45" s="65"/>
      <c r="Y45" s="67" t="s">
        <v>55</v>
      </c>
      <c r="Z45" s="65"/>
      <c r="AA45" s="65"/>
      <c r="AB45" s="65"/>
      <c r="AC45" s="65"/>
      <c r="AD45" s="65"/>
      <c r="AE45" s="68" t="s">
        <v>254</v>
      </c>
      <c r="AF45" s="69" t="s">
        <v>44</v>
      </c>
    </row>
    <row r="46" spans="1:32" ht="112">
      <c r="A46" s="65" t="s">
        <v>31</v>
      </c>
      <c r="B46" s="65" t="s">
        <v>214</v>
      </c>
      <c r="C46" s="65" t="s">
        <v>214</v>
      </c>
      <c r="D46" s="65" t="s">
        <v>64</v>
      </c>
      <c r="E46" s="65" t="s">
        <v>408</v>
      </c>
      <c r="F46" s="65" t="s">
        <v>85</v>
      </c>
      <c r="G46" s="65" t="s">
        <v>105</v>
      </c>
      <c r="H46" s="65">
        <v>44</v>
      </c>
      <c r="I46" s="71" t="s">
        <v>255</v>
      </c>
      <c r="J46" s="71" t="s">
        <v>256</v>
      </c>
      <c r="K46" s="65" t="s">
        <v>409</v>
      </c>
      <c r="L46" s="65" t="s">
        <v>257</v>
      </c>
      <c r="M46" s="65">
        <v>1</v>
      </c>
      <c r="N46" s="71" t="s">
        <v>74</v>
      </c>
      <c r="O46" s="68">
        <v>1</v>
      </c>
      <c r="P46" s="66"/>
      <c r="Q46" s="65"/>
      <c r="R46" s="66"/>
      <c r="S46" s="65"/>
      <c r="T46" s="65"/>
      <c r="U46" s="67"/>
      <c r="V46" s="67"/>
      <c r="W46" s="65"/>
      <c r="X46" s="65"/>
      <c r="Y46" s="65"/>
      <c r="Z46" s="65"/>
      <c r="AA46" s="65"/>
      <c r="AB46" s="65"/>
      <c r="AC46" s="65"/>
      <c r="AD46" s="65"/>
      <c r="AE46" s="69" t="s">
        <v>258</v>
      </c>
      <c r="AF46" s="69" t="s">
        <v>44</v>
      </c>
    </row>
    <row r="47" spans="1:32" ht="98">
      <c r="A47" s="65" t="s">
        <v>31</v>
      </c>
      <c r="B47" s="65" t="s">
        <v>101</v>
      </c>
      <c r="C47" s="65" t="s">
        <v>127</v>
      </c>
      <c r="D47" s="65" t="s">
        <v>64</v>
      </c>
      <c r="E47" s="65" t="s">
        <v>417</v>
      </c>
      <c r="F47" s="65" t="s">
        <v>46</v>
      </c>
      <c r="G47" s="65" t="s">
        <v>136</v>
      </c>
      <c r="H47" s="65">
        <v>45</v>
      </c>
      <c r="I47" s="71" t="s">
        <v>259</v>
      </c>
      <c r="J47" s="71" t="s">
        <v>260</v>
      </c>
      <c r="K47" s="65" t="s">
        <v>414</v>
      </c>
      <c r="L47" s="65" t="s">
        <v>257</v>
      </c>
      <c r="M47" s="65">
        <v>1</v>
      </c>
      <c r="N47" s="71" t="s">
        <v>74</v>
      </c>
      <c r="O47" s="65"/>
      <c r="P47" s="66"/>
      <c r="Q47" s="65"/>
      <c r="R47" s="66"/>
      <c r="S47" s="67">
        <v>2026</v>
      </c>
      <c r="T47" s="65"/>
      <c r="U47" s="65"/>
      <c r="V47" s="65"/>
      <c r="W47" s="65"/>
      <c r="X47" s="65"/>
      <c r="Y47" s="65"/>
      <c r="Z47" s="65"/>
      <c r="AA47" s="65"/>
      <c r="AB47" s="65"/>
      <c r="AC47" s="65"/>
      <c r="AD47" s="65"/>
      <c r="AE47" s="69" t="s">
        <v>261</v>
      </c>
      <c r="AF47" s="69" t="s">
        <v>262</v>
      </c>
    </row>
    <row r="48" spans="1:32" ht="112">
      <c r="A48" s="65" t="s">
        <v>31</v>
      </c>
      <c r="B48" s="65" t="s">
        <v>101</v>
      </c>
      <c r="C48" s="65" t="s">
        <v>127</v>
      </c>
      <c r="D48" s="65" t="s">
        <v>263</v>
      </c>
      <c r="E48" s="65"/>
      <c r="F48" s="65" t="s">
        <v>77</v>
      </c>
      <c r="G48" s="65" t="s">
        <v>264</v>
      </c>
      <c r="H48" s="65">
        <v>46</v>
      </c>
      <c r="I48" s="71" t="s">
        <v>265</v>
      </c>
      <c r="J48" s="71" t="s">
        <v>67</v>
      </c>
      <c r="K48" s="65" t="s">
        <v>418</v>
      </c>
      <c r="L48" s="65" t="s">
        <v>88</v>
      </c>
      <c r="M48" s="65">
        <v>1</v>
      </c>
      <c r="N48" s="71" t="s">
        <v>74</v>
      </c>
      <c r="O48" s="65">
        <v>1</v>
      </c>
      <c r="P48" s="66"/>
      <c r="Q48" s="65">
        <v>0</v>
      </c>
      <c r="R48" s="66"/>
      <c r="S48" s="65"/>
      <c r="T48" s="65"/>
      <c r="U48" s="65"/>
      <c r="V48" s="65"/>
      <c r="W48" s="65"/>
      <c r="X48" s="65"/>
      <c r="Y48" s="65"/>
      <c r="Z48" s="65"/>
      <c r="AA48" s="65"/>
      <c r="AB48" s="65"/>
      <c r="AC48" s="67">
        <v>2026</v>
      </c>
      <c r="AD48" s="65"/>
      <c r="AE48" s="69" t="s">
        <v>266</v>
      </c>
      <c r="AF48" s="69" t="s">
        <v>44</v>
      </c>
    </row>
    <row r="49" spans="1:33" ht="98">
      <c r="A49" s="65" t="s">
        <v>31</v>
      </c>
      <c r="B49" s="65" t="s">
        <v>32</v>
      </c>
      <c r="C49" s="65" t="s">
        <v>68</v>
      </c>
      <c r="D49" s="65" t="s">
        <v>103</v>
      </c>
      <c r="E49" s="65"/>
      <c r="F49" s="65" t="s">
        <v>85</v>
      </c>
      <c r="G49" s="65" t="s">
        <v>112</v>
      </c>
      <c r="H49" s="65">
        <v>47</v>
      </c>
      <c r="I49" s="71" t="s">
        <v>267</v>
      </c>
      <c r="J49" s="71" t="s">
        <v>268</v>
      </c>
      <c r="K49" s="65" t="s">
        <v>414</v>
      </c>
      <c r="L49" s="65" t="s">
        <v>248</v>
      </c>
      <c r="M49" s="65">
        <v>1</v>
      </c>
      <c r="N49" s="71" t="s">
        <v>74</v>
      </c>
      <c r="O49" s="65">
        <v>1</v>
      </c>
      <c r="P49" s="66"/>
      <c r="Q49" s="65">
        <v>1</v>
      </c>
      <c r="R49" s="66"/>
      <c r="S49" s="65"/>
      <c r="T49" s="65"/>
      <c r="U49" s="65"/>
      <c r="V49" s="65"/>
      <c r="W49" s="65"/>
      <c r="X49" s="65"/>
      <c r="Y49" s="65"/>
      <c r="Z49" s="65"/>
      <c r="AA49" s="65"/>
      <c r="AB49" s="65"/>
      <c r="AC49" s="67" t="s">
        <v>55</v>
      </c>
      <c r="AD49" s="65"/>
      <c r="AE49" s="69" t="s">
        <v>269</v>
      </c>
      <c r="AF49" s="69" t="s">
        <v>270</v>
      </c>
    </row>
    <row r="50" spans="1:33" ht="98">
      <c r="A50" s="65" t="s">
        <v>31</v>
      </c>
      <c r="B50" s="65" t="s">
        <v>101</v>
      </c>
      <c r="C50" s="65" t="s">
        <v>127</v>
      </c>
      <c r="D50" s="65" t="s">
        <v>64</v>
      </c>
      <c r="E50" s="65"/>
      <c r="F50" s="65" t="s">
        <v>46</v>
      </c>
      <c r="G50" s="65" t="s">
        <v>151</v>
      </c>
      <c r="H50" s="65">
        <v>48</v>
      </c>
      <c r="I50" s="65" t="s">
        <v>271</v>
      </c>
      <c r="J50" s="69" t="s">
        <v>272</v>
      </c>
      <c r="K50" s="65" t="s">
        <v>414</v>
      </c>
      <c r="L50" s="65" t="s">
        <v>248</v>
      </c>
      <c r="M50" s="90">
        <v>1</v>
      </c>
      <c r="N50" s="71" t="s">
        <v>74</v>
      </c>
      <c r="O50" s="69">
        <v>1</v>
      </c>
      <c r="P50" s="70">
        <v>0</v>
      </c>
      <c r="Q50" s="69">
        <v>1</v>
      </c>
      <c r="R50" s="81">
        <v>0</v>
      </c>
      <c r="S50" s="90"/>
      <c r="T50" s="67"/>
      <c r="U50" s="67"/>
      <c r="V50" s="67"/>
      <c r="W50" s="67"/>
      <c r="X50" s="67"/>
      <c r="Y50" s="67"/>
      <c r="Z50" s="67"/>
      <c r="AA50" s="67"/>
      <c r="AB50" s="67"/>
      <c r="AC50" s="67" t="s">
        <v>55</v>
      </c>
      <c r="AD50" s="69"/>
      <c r="AE50" s="69" t="s">
        <v>273</v>
      </c>
      <c r="AF50" s="69" t="s">
        <v>274</v>
      </c>
    </row>
    <row r="51" spans="1:33" ht="280">
      <c r="A51" s="71" t="s">
        <v>31</v>
      </c>
      <c r="B51" s="71" t="s">
        <v>101</v>
      </c>
      <c r="C51" s="71" t="s">
        <v>102</v>
      </c>
      <c r="D51" s="71" t="s">
        <v>51</v>
      </c>
      <c r="E51" s="71" t="s">
        <v>275</v>
      </c>
      <c r="F51" s="71" t="s">
        <v>135</v>
      </c>
      <c r="G51" s="71" t="s">
        <v>130</v>
      </c>
      <c r="H51" s="65">
        <v>49</v>
      </c>
      <c r="I51" s="71" t="s">
        <v>276</v>
      </c>
      <c r="J51" s="69" t="s">
        <v>277</v>
      </c>
      <c r="K51" s="71" t="s">
        <v>139</v>
      </c>
      <c r="L51" s="65" t="s">
        <v>278</v>
      </c>
      <c r="M51" s="71">
        <v>92</v>
      </c>
      <c r="N51" s="71" t="s">
        <v>423</v>
      </c>
      <c r="O51" s="71">
        <v>92</v>
      </c>
      <c r="P51" s="70">
        <v>44000000</v>
      </c>
      <c r="Q51" s="71">
        <v>97</v>
      </c>
      <c r="R51" s="70">
        <v>44000000</v>
      </c>
      <c r="S51" s="71"/>
      <c r="T51" s="71"/>
      <c r="U51" s="71"/>
      <c r="V51" s="71"/>
      <c r="W51" s="71"/>
      <c r="X51" s="71"/>
      <c r="Y51" s="71"/>
      <c r="Z51" s="71"/>
      <c r="AA51" s="71"/>
      <c r="AB51" s="71"/>
      <c r="AC51" s="67" t="s">
        <v>55</v>
      </c>
      <c r="AD51" s="71"/>
      <c r="AE51" s="56" t="s">
        <v>150</v>
      </c>
      <c r="AF51" s="56" t="s">
        <v>279</v>
      </c>
    </row>
    <row r="52" spans="1:33" ht="280">
      <c r="A52" s="65" t="s">
        <v>31</v>
      </c>
      <c r="B52" s="65" t="s">
        <v>101</v>
      </c>
      <c r="C52" s="65" t="s">
        <v>102</v>
      </c>
      <c r="D52" s="65" t="s">
        <v>51</v>
      </c>
      <c r="E52" s="65" t="s">
        <v>280</v>
      </c>
      <c r="F52" s="65" t="s">
        <v>135</v>
      </c>
      <c r="G52" s="65" t="s">
        <v>136</v>
      </c>
      <c r="H52" s="65">
        <v>50</v>
      </c>
      <c r="I52" s="65" t="s">
        <v>281</v>
      </c>
      <c r="J52" s="69" t="s">
        <v>282</v>
      </c>
      <c r="K52" s="65" t="s">
        <v>139</v>
      </c>
      <c r="L52" s="65" t="s">
        <v>278</v>
      </c>
      <c r="M52" s="90">
        <v>10</v>
      </c>
      <c r="N52" s="71" t="s">
        <v>423</v>
      </c>
      <c r="O52" s="69">
        <v>5</v>
      </c>
      <c r="P52" s="70">
        <v>44000000</v>
      </c>
      <c r="Q52" s="69">
        <v>5</v>
      </c>
      <c r="R52" s="81" t="s">
        <v>161</v>
      </c>
      <c r="S52" s="90"/>
      <c r="T52" s="69"/>
      <c r="U52" s="69"/>
      <c r="V52" s="69"/>
      <c r="W52" s="69"/>
      <c r="X52" s="69"/>
      <c r="Y52" s="69"/>
      <c r="Z52" s="69"/>
      <c r="AA52" s="69"/>
      <c r="AB52" s="69"/>
      <c r="AC52" s="67" t="s">
        <v>55</v>
      </c>
      <c r="AD52" s="69"/>
      <c r="AE52" s="69" t="s">
        <v>150</v>
      </c>
      <c r="AF52" s="69" t="s">
        <v>283</v>
      </c>
    </row>
    <row r="53" spans="1:33" ht="84">
      <c r="A53" s="65" t="s">
        <v>31</v>
      </c>
      <c r="B53" s="65" t="s">
        <v>101</v>
      </c>
      <c r="C53" s="65" t="s">
        <v>127</v>
      </c>
      <c r="D53" s="65" t="s">
        <v>64</v>
      </c>
      <c r="E53" s="65" t="s">
        <v>284</v>
      </c>
      <c r="F53" s="65" t="s">
        <v>36</v>
      </c>
      <c r="G53" s="65" t="s">
        <v>154</v>
      </c>
      <c r="H53" s="65">
        <v>51</v>
      </c>
      <c r="I53" s="69" t="s">
        <v>285</v>
      </c>
      <c r="J53" s="69" t="s">
        <v>286</v>
      </c>
      <c r="K53" s="65" t="s">
        <v>40</v>
      </c>
      <c r="L53" s="65" t="s">
        <v>125</v>
      </c>
      <c r="M53" s="82">
        <v>1</v>
      </c>
      <c r="N53" s="71" t="s">
        <v>419</v>
      </c>
      <c r="O53" s="82">
        <v>1</v>
      </c>
      <c r="P53" s="83">
        <v>20000000</v>
      </c>
      <c r="Q53" s="82">
        <v>0</v>
      </c>
      <c r="R53" s="83">
        <v>0</v>
      </c>
      <c r="S53" s="82"/>
      <c r="T53" s="82"/>
      <c r="U53" s="82"/>
      <c r="V53" s="82"/>
      <c r="W53" s="82"/>
      <c r="X53" s="82"/>
      <c r="Y53" s="82"/>
      <c r="Z53" s="82"/>
      <c r="AA53" s="82"/>
      <c r="AB53" s="82"/>
      <c r="AC53" s="82"/>
      <c r="AD53" s="67"/>
      <c r="AE53" s="84"/>
      <c r="AF53" s="84" t="s">
        <v>44</v>
      </c>
      <c r="AG53" s="92"/>
    </row>
    <row r="54" spans="1:33" ht="98">
      <c r="A54" s="65" t="s">
        <v>31</v>
      </c>
      <c r="B54" s="65" t="s">
        <v>101</v>
      </c>
      <c r="C54" s="65" t="s">
        <v>102</v>
      </c>
      <c r="D54" s="65" t="s">
        <v>51</v>
      </c>
      <c r="E54" s="65" t="s">
        <v>287</v>
      </c>
      <c r="F54" s="65" t="s">
        <v>85</v>
      </c>
      <c r="G54" s="65" t="s">
        <v>151</v>
      </c>
      <c r="H54" s="99">
        <v>52</v>
      </c>
      <c r="I54" s="69" t="s">
        <v>288</v>
      </c>
      <c r="J54" s="69" t="s">
        <v>422</v>
      </c>
      <c r="K54" s="65" t="s">
        <v>54</v>
      </c>
      <c r="L54" s="65" t="s">
        <v>125</v>
      </c>
      <c r="M54" s="82">
        <v>6</v>
      </c>
      <c r="N54" s="82" t="s">
        <v>74</v>
      </c>
      <c r="O54" s="82">
        <v>3</v>
      </c>
      <c r="P54" s="83">
        <v>0</v>
      </c>
      <c r="Q54" s="82">
        <v>3</v>
      </c>
      <c r="R54" s="83">
        <v>0</v>
      </c>
      <c r="S54" s="67" t="s">
        <v>172</v>
      </c>
      <c r="T54" s="82"/>
      <c r="U54" s="82"/>
      <c r="V54" s="82"/>
      <c r="W54" s="67" t="s">
        <v>55</v>
      </c>
      <c r="X54" s="82"/>
      <c r="Y54" s="82"/>
      <c r="Z54" s="82"/>
      <c r="AA54" s="67" t="s">
        <v>55</v>
      </c>
      <c r="AB54" s="82"/>
      <c r="AC54" s="82"/>
      <c r="AD54" s="82"/>
      <c r="AE54" s="84" t="s">
        <v>126</v>
      </c>
      <c r="AF54" s="84" t="s">
        <v>44</v>
      </c>
      <c r="AG54" s="92"/>
    </row>
    <row r="55" spans="1:33">
      <c r="A55" s="85"/>
      <c r="B55" s="104" t="s">
        <v>397</v>
      </c>
      <c r="C55" s="104"/>
      <c r="D55" s="104"/>
      <c r="E55" s="104"/>
      <c r="F55" s="104"/>
      <c r="G55" s="104"/>
      <c r="H55" s="104"/>
      <c r="I55" s="104"/>
      <c r="J55" s="104"/>
      <c r="K55" s="85"/>
      <c r="L55" s="93"/>
      <c r="M55" s="92"/>
      <c r="N55" s="92"/>
      <c r="O55" s="92"/>
      <c r="P55" s="94"/>
      <c r="Q55" s="92"/>
      <c r="R55" s="94"/>
      <c r="S55" s="92"/>
      <c r="T55" s="92"/>
      <c r="U55" s="92"/>
      <c r="V55" s="92"/>
      <c r="W55" s="92"/>
      <c r="X55" s="92"/>
      <c r="Y55" s="92"/>
      <c r="Z55" s="92"/>
      <c r="AA55" s="92"/>
      <c r="AB55" s="92"/>
      <c r="AC55" s="92"/>
      <c r="AD55" s="92"/>
      <c r="AE55" s="92"/>
      <c r="AF55" s="95"/>
      <c r="AG55" s="92"/>
    </row>
    <row r="56" spans="1:33">
      <c r="A56" s="85"/>
      <c r="B56" s="85"/>
      <c r="C56" s="57"/>
      <c r="D56" s="57"/>
      <c r="E56" s="57"/>
      <c r="F56" s="57"/>
      <c r="G56" s="57"/>
      <c r="H56" s="57"/>
      <c r="I56" s="85"/>
      <c r="J56" s="85"/>
      <c r="K56" s="85"/>
      <c r="L56" s="93"/>
      <c r="M56" s="92"/>
      <c r="N56" s="92"/>
      <c r="O56" s="92"/>
      <c r="P56" s="94"/>
      <c r="Q56" s="92"/>
      <c r="R56" s="94"/>
      <c r="S56" s="92"/>
      <c r="T56" s="92"/>
      <c r="U56" s="92"/>
      <c r="V56" s="92"/>
      <c r="W56" s="92"/>
      <c r="X56" s="92"/>
      <c r="Y56" s="92"/>
      <c r="Z56" s="92"/>
      <c r="AA56" s="92"/>
      <c r="AB56" s="92"/>
      <c r="AC56" s="92"/>
      <c r="AD56" s="92"/>
      <c r="AE56" s="92"/>
      <c r="AF56" s="95"/>
      <c r="AG56" s="92"/>
    </row>
    <row r="57" spans="1:33">
      <c r="A57" s="85"/>
      <c r="B57" s="85"/>
      <c r="C57" s="85"/>
      <c r="D57" s="85"/>
      <c r="E57" s="85"/>
      <c r="F57" s="85"/>
      <c r="G57" s="85"/>
      <c r="H57" s="85"/>
      <c r="I57" s="85"/>
      <c r="J57" s="85"/>
      <c r="K57" s="85"/>
      <c r="L57" s="93"/>
      <c r="M57" s="92"/>
      <c r="N57" s="92"/>
      <c r="O57" s="92"/>
      <c r="P57" s="94"/>
      <c r="Q57" s="92"/>
      <c r="R57" s="94"/>
      <c r="S57" s="92"/>
      <c r="T57" s="92"/>
      <c r="U57" s="92"/>
      <c r="V57" s="92"/>
      <c r="W57" s="92"/>
      <c r="X57" s="92"/>
      <c r="Y57" s="92"/>
      <c r="Z57" s="92"/>
      <c r="AA57" s="92"/>
      <c r="AB57" s="92"/>
      <c r="AC57" s="92"/>
      <c r="AD57" s="92"/>
      <c r="AE57" s="92"/>
      <c r="AF57" s="95"/>
      <c r="AG57" s="92"/>
    </row>
    <row r="58" spans="1:33">
      <c r="F58" s="85"/>
      <c r="J58" s="57"/>
      <c r="K58" s="57"/>
      <c r="M58" s="92"/>
      <c r="N58" s="92"/>
      <c r="O58" s="92"/>
      <c r="P58" s="94"/>
      <c r="Q58" s="92"/>
      <c r="R58" s="94"/>
      <c r="S58" s="92"/>
      <c r="T58" s="92"/>
      <c r="U58" s="92"/>
      <c r="V58" s="92"/>
      <c r="W58" s="92"/>
      <c r="X58" s="92"/>
      <c r="Y58" s="92"/>
      <c r="Z58" s="92"/>
      <c r="AA58" s="92"/>
      <c r="AB58" s="92"/>
      <c r="AC58" s="92"/>
      <c r="AD58" s="92"/>
      <c r="AE58" s="92"/>
      <c r="AF58" s="95"/>
      <c r="AG58" s="92"/>
    </row>
    <row r="59" spans="1:33">
      <c r="J59" s="57"/>
      <c r="K59" s="57"/>
      <c r="M59" s="92"/>
      <c r="N59" s="92"/>
      <c r="O59" s="92"/>
      <c r="P59" s="94"/>
      <c r="Q59" s="92"/>
      <c r="R59" s="94"/>
      <c r="S59" s="92"/>
      <c r="T59" s="92"/>
      <c r="U59" s="92"/>
      <c r="V59" s="92"/>
      <c r="W59" s="92"/>
      <c r="X59" s="92"/>
      <c r="Y59" s="92"/>
      <c r="Z59" s="92"/>
      <c r="AA59" s="92"/>
      <c r="AB59" s="92"/>
      <c r="AC59" s="92"/>
      <c r="AD59" s="92"/>
      <c r="AE59" s="92"/>
      <c r="AF59" s="95"/>
      <c r="AG59" s="92"/>
    </row>
    <row r="60" spans="1:33">
      <c r="J60" s="57"/>
      <c r="K60" s="57"/>
      <c r="M60" s="92"/>
      <c r="N60" s="92"/>
      <c r="O60" s="92"/>
      <c r="P60" s="94"/>
      <c r="Q60" s="92"/>
      <c r="R60" s="94"/>
      <c r="S60" s="92"/>
      <c r="T60" s="92"/>
      <c r="U60" s="92"/>
      <c r="V60" s="92"/>
      <c r="W60" s="92"/>
      <c r="X60" s="92"/>
      <c r="Y60" s="92"/>
      <c r="Z60" s="92"/>
      <c r="AA60" s="92"/>
      <c r="AB60" s="92"/>
      <c r="AC60" s="92"/>
      <c r="AD60" s="92"/>
      <c r="AE60" s="92"/>
      <c r="AF60" s="95"/>
      <c r="AG60" s="92"/>
    </row>
    <row r="61" spans="1:33">
      <c r="J61" s="57"/>
      <c r="K61" s="57"/>
      <c r="M61" s="92"/>
      <c r="N61" s="92"/>
      <c r="O61" s="92"/>
      <c r="P61" s="94"/>
      <c r="Q61" s="92"/>
      <c r="R61" s="94"/>
      <c r="S61" s="92"/>
      <c r="T61" s="92"/>
      <c r="U61" s="92"/>
      <c r="V61" s="92"/>
      <c r="W61" s="92"/>
      <c r="X61" s="92"/>
      <c r="Y61" s="92"/>
      <c r="Z61" s="92"/>
      <c r="AA61" s="92"/>
      <c r="AB61" s="92"/>
      <c r="AC61" s="92"/>
      <c r="AD61" s="92"/>
      <c r="AE61" s="92"/>
      <c r="AF61" s="95"/>
      <c r="AG61" s="92"/>
    </row>
    <row r="62" spans="1:33">
      <c r="J62" s="57"/>
      <c r="K62" s="57"/>
      <c r="M62" s="92"/>
      <c r="N62" s="92"/>
      <c r="O62" s="92"/>
      <c r="P62" s="94"/>
      <c r="Q62" s="92"/>
      <c r="R62" s="94"/>
      <c r="S62" s="92"/>
      <c r="T62" s="92"/>
      <c r="U62" s="92"/>
      <c r="V62" s="92"/>
      <c r="W62" s="92"/>
      <c r="X62" s="92"/>
      <c r="Y62" s="92"/>
      <c r="Z62" s="92"/>
      <c r="AA62" s="92"/>
      <c r="AB62" s="92"/>
      <c r="AC62" s="92"/>
      <c r="AD62" s="92"/>
      <c r="AE62" s="92"/>
      <c r="AF62" s="95"/>
      <c r="AG62" s="92"/>
    </row>
    <row r="63" spans="1:33">
      <c r="J63" s="57"/>
      <c r="K63" s="57"/>
      <c r="M63" s="92"/>
      <c r="N63" s="92"/>
      <c r="O63" s="92"/>
      <c r="P63" s="94"/>
      <c r="Q63" s="92"/>
      <c r="R63" s="94"/>
      <c r="S63" s="92"/>
      <c r="T63" s="92"/>
      <c r="U63" s="92"/>
      <c r="V63" s="92"/>
      <c r="W63" s="92"/>
      <c r="X63" s="92"/>
      <c r="Y63" s="92"/>
      <c r="Z63" s="92"/>
      <c r="AA63" s="92"/>
      <c r="AB63" s="92"/>
      <c r="AC63" s="92"/>
      <c r="AD63" s="92"/>
      <c r="AE63" s="92"/>
      <c r="AF63" s="95"/>
      <c r="AG63" s="92"/>
    </row>
    <row r="64" spans="1:33">
      <c r="J64" s="57"/>
      <c r="K64" s="57"/>
      <c r="N64" s="92"/>
      <c r="O64" s="57"/>
      <c r="P64" s="87"/>
      <c r="Q64" s="57"/>
      <c r="R64" s="87"/>
      <c r="S64" s="57"/>
      <c r="T64" s="57"/>
      <c r="U64" s="57"/>
      <c r="V64" s="57"/>
      <c r="W64" s="57"/>
      <c r="X64" s="57"/>
      <c r="Y64" s="57"/>
      <c r="Z64" s="57"/>
      <c r="AA64" s="57"/>
      <c r="AB64" s="57"/>
      <c r="AC64" s="57"/>
      <c r="AD64" s="57"/>
      <c r="AE64" s="57"/>
      <c r="AF64" s="57"/>
    </row>
    <row r="65" spans="10:32">
      <c r="J65" s="57"/>
      <c r="K65" s="57"/>
      <c r="N65" s="92"/>
      <c r="O65" s="57"/>
      <c r="P65" s="87"/>
      <c r="Q65" s="57"/>
      <c r="R65" s="87"/>
      <c r="S65" s="57"/>
      <c r="T65" s="57"/>
      <c r="U65" s="57"/>
      <c r="V65" s="57"/>
      <c r="W65" s="57"/>
      <c r="X65" s="57"/>
      <c r="Y65" s="57"/>
      <c r="Z65" s="57"/>
      <c r="AA65" s="57"/>
      <c r="AB65" s="57"/>
      <c r="AC65" s="57"/>
      <c r="AD65" s="57"/>
      <c r="AE65" s="57"/>
      <c r="AF65" s="57"/>
    </row>
    <row r="66" spans="10:32">
      <c r="J66" s="57"/>
      <c r="K66" s="57"/>
      <c r="N66" s="92"/>
      <c r="O66" s="57"/>
      <c r="P66" s="87"/>
      <c r="Q66" s="57"/>
      <c r="R66" s="87"/>
      <c r="S66" s="57"/>
      <c r="T66" s="57"/>
      <c r="U66" s="57"/>
      <c r="V66" s="57"/>
      <c r="W66" s="57"/>
      <c r="X66" s="57"/>
      <c r="Y66" s="57"/>
      <c r="Z66" s="57"/>
      <c r="AA66" s="57"/>
      <c r="AB66" s="57"/>
      <c r="AC66" s="57"/>
      <c r="AD66" s="57"/>
      <c r="AE66" s="57"/>
      <c r="AF66" s="57"/>
    </row>
    <row r="67" spans="10:32">
      <c r="J67" s="57"/>
      <c r="K67" s="57"/>
      <c r="N67" s="92"/>
      <c r="O67" s="57"/>
      <c r="P67" s="87"/>
      <c r="Q67" s="57"/>
      <c r="R67" s="87"/>
      <c r="S67" s="57"/>
      <c r="T67" s="57"/>
      <c r="U67" s="57"/>
      <c r="V67" s="57"/>
      <c r="W67" s="57"/>
      <c r="X67" s="57"/>
      <c r="Y67" s="57"/>
      <c r="Z67" s="57"/>
      <c r="AA67" s="57"/>
      <c r="AB67" s="57"/>
      <c r="AC67" s="57"/>
      <c r="AD67" s="57"/>
      <c r="AE67" s="57"/>
      <c r="AF67" s="57"/>
    </row>
    <row r="68" spans="10:32">
      <c r="J68" s="57"/>
      <c r="K68" s="57"/>
      <c r="N68" s="92"/>
      <c r="O68" s="57"/>
      <c r="P68" s="87"/>
      <c r="Q68" s="57"/>
      <c r="R68" s="87"/>
      <c r="S68" s="57"/>
      <c r="T68" s="57"/>
      <c r="U68" s="57"/>
      <c r="V68" s="57"/>
      <c r="W68" s="57"/>
      <c r="X68" s="57"/>
      <c r="Y68" s="57"/>
      <c r="Z68" s="57"/>
      <c r="AA68" s="57"/>
      <c r="AB68" s="57"/>
      <c r="AC68" s="57"/>
      <c r="AD68" s="57"/>
      <c r="AE68" s="57"/>
      <c r="AF68" s="57"/>
    </row>
    <row r="69" spans="10:32">
      <c r="J69" s="57"/>
      <c r="K69" s="57"/>
      <c r="N69" s="92"/>
      <c r="O69" s="57"/>
      <c r="P69" s="87"/>
      <c r="Q69" s="57"/>
      <c r="R69" s="87"/>
      <c r="S69" s="57"/>
      <c r="T69" s="57"/>
      <c r="U69" s="57"/>
      <c r="V69" s="57"/>
      <c r="W69" s="57"/>
      <c r="X69" s="57"/>
      <c r="Y69" s="57"/>
      <c r="Z69" s="57"/>
      <c r="AA69" s="57"/>
      <c r="AB69" s="57"/>
      <c r="AC69" s="57"/>
      <c r="AD69" s="57"/>
      <c r="AE69" s="57"/>
      <c r="AF69" s="57"/>
    </row>
    <row r="70" spans="10:32">
      <c r="J70" s="57"/>
      <c r="K70" s="57"/>
      <c r="N70" s="92"/>
      <c r="O70" s="57"/>
      <c r="P70" s="87"/>
      <c r="Q70" s="57"/>
      <c r="R70" s="87"/>
      <c r="S70" s="57"/>
      <c r="T70" s="57"/>
      <c r="U70" s="57"/>
      <c r="V70" s="57"/>
      <c r="W70" s="57"/>
      <c r="X70" s="57"/>
      <c r="Y70" s="57"/>
      <c r="Z70" s="57"/>
      <c r="AA70" s="57"/>
      <c r="AB70" s="57"/>
      <c r="AC70" s="57"/>
      <c r="AD70" s="57"/>
      <c r="AE70" s="57"/>
      <c r="AF70" s="57"/>
    </row>
    <row r="71" spans="10:32">
      <c r="J71" s="57"/>
      <c r="K71" s="57"/>
      <c r="N71" s="92"/>
      <c r="O71" s="57"/>
      <c r="P71" s="87"/>
      <c r="Q71" s="57"/>
      <c r="R71" s="87"/>
      <c r="S71" s="57"/>
      <c r="T71" s="57"/>
      <c r="U71" s="57"/>
      <c r="V71" s="57"/>
      <c r="W71" s="57"/>
      <c r="X71" s="57"/>
      <c r="Y71" s="57"/>
      <c r="Z71" s="57"/>
      <c r="AA71" s="57"/>
      <c r="AB71" s="57"/>
      <c r="AC71" s="57"/>
      <c r="AD71" s="57"/>
      <c r="AE71" s="57"/>
      <c r="AF71" s="57"/>
    </row>
    <row r="72" spans="10:32">
      <c r="J72" s="57"/>
      <c r="K72" s="57"/>
      <c r="N72" s="92"/>
      <c r="O72" s="57"/>
      <c r="P72" s="87"/>
      <c r="Q72" s="57"/>
      <c r="R72" s="87"/>
      <c r="S72" s="57"/>
      <c r="T72" s="57"/>
      <c r="U72" s="57"/>
      <c r="V72" s="57"/>
      <c r="W72" s="57"/>
      <c r="X72" s="57"/>
      <c r="Y72" s="57"/>
      <c r="Z72" s="57"/>
      <c r="AA72" s="57"/>
      <c r="AB72" s="57"/>
      <c r="AC72" s="57"/>
      <c r="AD72" s="57"/>
      <c r="AE72" s="57"/>
      <c r="AF72" s="57"/>
    </row>
    <row r="73" spans="10:32">
      <c r="J73" s="57"/>
      <c r="K73" s="57"/>
      <c r="N73" s="92"/>
      <c r="O73" s="57"/>
      <c r="P73" s="87"/>
      <c r="Q73" s="57"/>
      <c r="R73" s="87"/>
      <c r="S73" s="57"/>
      <c r="T73" s="57"/>
      <c r="U73" s="57"/>
      <c r="V73" s="57"/>
      <c r="W73" s="57"/>
      <c r="X73" s="57"/>
      <c r="Y73" s="57"/>
      <c r="Z73" s="57"/>
      <c r="AA73" s="57"/>
      <c r="AB73" s="57"/>
      <c r="AC73" s="57"/>
      <c r="AD73" s="57"/>
      <c r="AE73" s="57"/>
      <c r="AF73" s="57"/>
    </row>
    <row r="74" spans="10:32">
      <c r="J74" s="57"/>
      <c r="K74" s="57"/>
      <c r="N74" s="92"/>
      <c r="O74" s="57"/>
      <c r="P74" s="87"/>
      <c r="Q74" s="57"/>
      <c r="R74" s="87"/>
      <c r="S74" s="57"/>
      <c r="T74" s="57"/>
      <c r="U74" s="57"/>
      <c r="V74" s="57"/>
      <c r="W74" s="57"/>
      <c r="X74" s="57"/>
      <c r="Y74" s="57"/>
      <c r="Z74" s="57"/>
      <c r="AA74" s="57"/>
      <c r="AB74" s="57"/>
      <c r="AC74" s="57"/>
      <c r="AD74" s="57"/>
      <c r="AE74" s="57"/>
      <c r="AF74" s="57"/>
    </row>
    <row r="75" spans="10:32">
      <c r="J75" s="57"/>
      <c r="K75" s="57"/>
      <c r="N75" s="92"/>
      <c r="O75" s="57"/>
      <c r="P75" s="87"/>
      <c r="Q75" s="57"/>
      <c r="R75" s="87"/>
      <c r="S75" s="57"/>
      <c r="T75" s="57"/>
      <c r="U75" s="57"/>
      <c r="V75" s="57"/>
      <c r="W75" s="57"/>
      <c r="X75" s="57"/>
      <c r="Y75" s="57"/>
      <c r="Z75" s="57"/>
      <c r="AA75" s="57"/>
      <c r="AB75" s="57"/>
      <c r="AC75" s="57"/>
      <c r="AD75" s="57"/>
      <c r="AE75" s="57"/>
      <c r="AF75" s="57"/>
    </row>
    <row r="76" spans="10:32">
      <c r="J76" s="57"/>
      <c r="K76" s="57"/>
      <c r="N76" s="92"/>
      <c r="O76" s="57"/>
      <c r="P76" s="87"/>
      <c r="Q76" s="57"/>
      <c r="R76" s="87"/>
      <c r="S76" s="57"/>
      <c r="T76" s="57"/>
      <c r="U76" s="57"/>
      <c r="V76" s="57"/>
      <c r="W76" s="57"/>
      <c r="X76" s="57"/>
      <c r="Y76" s="57"/>
      <c r="Z76" s="57"/>
      <c r="AA76" s="57"/>
      <c r="AB76" s="57"/>
      <c r="AC76" s="57"/>
      <c r="AD76" s="57"/>
      <c r="AE76" s="57"/>
      <c r="AF76" s="57"/>
    </row>
    <row r="77" spans="10:32">
      <c r="J77" s="57"/>
      <c r="K77" s="57"/>
      <c r="N77" s="92"/>
      <c r="O77" s="57"/>
      <c r="P77" s="87"/>
      <c r="Q77" s="57"/>
      <c r="R77" s="87"/>
      <c r="S77" s="57"/>
      <c r="T77" s="57"/>
      <c r="U77" s="57"/>
      <c r="V77" s="57"/>
      <c r="W77" s="57"/>
      <c r="X77" s="57"/>
      <c r="Y77" s="57"/>
      <c r="Z77" s="57"/>
      <c r="AA77" s="57"/>
      <c r="AB77" s="57"/>
      <c r="AC77" s="57"/>
      <c r="AD77" s="57"/>
      <c r="AE77" s="57"/>
      <c r="AF77" s="57"/>
    </row>
    <row r="78" spans="10:32">
      <c r="N78" s="92"/>
      <c r="AE78" s="57"/>
      <c r="AF78" s="57"/>
    </row>
    <row r="79" spans="10:32">
      <c r="N79" s="92"/>
      <c r="AE79" s="57"/>
      <c r="AF79" s="57"/>
    </row>
    <row r="80" spans="10:32">
      <c r="N80" s="92"/>
      <c r="AE80" s="57"/>
      <c r="AF80" s="57"/>
    </row>
    <row r="81" spans="14:32">
      <c r="N81" s="92"/>
      <c r="AE81" s="57"/>
      <c r="AF81" s="57"/>
    </row>
    <row r="82" spans="14:32">
      <c r="N82" s="92"/>
      <c r="AE82" s="57"/>
      <c r="AF82" s="57"/>
    </row>
    <row r="83" spans="14:32">
      <c r="N83" s="92"/>
      <c r="AE83" s="57"/>
      <c r="AF83" s="57"/>
    </row>
    <row r="84" spans="14:32">
      <c r="N84" s="92"/>
      <c r="AE84" s="57"/>
      <c r="AF84" s="57"/>
    </row>
    <row r="85" spans="14:32">
      <c r="N85" s="92"/>
      <c r="AE85" s="57"/>
      <c r="AF85" s="57"/>
    </row>
    <row r="86" spans="14:32">
      <c r="N86" s="92"/>
      <c r="AE86" s="57"/>
      <c r="AF86" s="57"/>
    </row>
    <row r="87" spans="14:32">
      <c r="N87" s="92"/>
      <c r="AE87" s="57"/>
      <c r="AF87" s="57"/>
    </row>
    <row r="88" spans="14:32">
      <c r="N88" s="92"/>
      <c r="AE88" s="57"/>
      <c r="AF88" s="57"/>
    </row>
    <row r="89" spans="14:32">
      <c r="N89" s="92"/>
      <c r="AE89" s="57"/>
      <c r="AF89" s="57"/>
    </row>
    <row r="90" spans="14:32">
      <c r="N90" s="92"/>
      <c r="AE90" s="57"/>
      <c r="AF90" s="57"/>
    </row>
    <row r="91" spans="14:32">
      <c r="N91" s="92"/>
      <c r="AE91" s="57"/>
      <c r="AF91" s="57"/>
    </row>
    <row r="92" spans="14:32">
      <c r="N92" s="92"/>
      <c r="AE92" s="57"/>
      <c r="AF92" s="57"/>
    </row>
    <row r="93" spans="14:32">
      <c r="N93" s="92"/>
      <c r="AE93" s="57"/>
      <c r="AF93" s="57"/>
    </row>
    <row r="94" spans="14:32">
      <c r="N94" s="92"/>
      <c r="AE94" s="57"/>
      <c r="AF94" s="57"/>
    </row>
    <row r="95" spans="14:32">
      <c r="N95" s="92"/>
      <c r="AE95" s="57"/>
      <c r="AF95" s="57"/>
    </row>
    <row r="96" spans="14:32">
      <c r="N96" s="92"/>
      <c r="AE96" s="57"/>
      <c r="AF96" s="57"/>
    </row>
    <row r="97" spans="14:32">
      <c r="N97" s="92"/>
      <c r="AE97" s="57"/>
      <c r="AF97" s="57"/>
    </row>
    <row r="98" spans="14:32">
      <c r="N98" s="92"/>
      <c r="AE98" s="57"/>
      <c r="AF98" s="57"/>
    </row>
    <row r="99" spans="14:32">
      <c r="N99" s="92"/>
      <c r="AE99" s="57"/>
      <c r="AF99" s="57"/>
    </row>
    <row r="100" spans="14:32">
      <c r="N100" s="92"/>
      <c r="AE100" s="57"/>
      <c r="AF100" s="57"/>
    </row>
    <row r="101" spans="14:32">
      <c r="N101" s="92"/>
      <c r="AE101" s="57"/>
      <c r="AF101" s="57"/>
    </row>
    <row r="102" spans="14:32">
      <c r="N102" s="92"/>
      <c r="AE102" s="57"/>
      <c r="AF102" s="57"/>
    </row>
    <row r="103" spans="14:32">
      <c r="N103" s="92"/>
      <c r="AE103" s="57"/>
      <c r="AF103" s="57"/>
    </row>
    <row r="104" spans="14:32">
      <c r="N104" s="92"/>
      <c r="AE104" s="57"/>
      <c r="AF104" s="57"/>
    </row>
    <row r="105" spans="14:32">
      <c r="N105" s="92"/>
      <c r="AE105" s="57"/>
      <c r="AF105" s="57"/>
    </row>
    <row r="106" spans="14:32">
      <c r="N106" s="92"/>
      <c r="AE106" s="57"/>
      <c r="AF106" s="57"/>
    </row>
    <row r="107" spans="14:32">
      <c r="N107" s="92"/>
      <c r="AE107" s="57"/>
      <c r="AF107" s="57"/>
    </row>
    <row r="108" spans="14:32">
      <c r="N108" s="92"/>
      <c r="AE108" s="57"/>
      <c r="AF108" s="57"/>
    </row>
    <row r="109" spans="14:32">
      <c r="N109" s="92"/>
      <c r="AE109" s="57"/>
      <c r="AF109" s="57"/>
    </row>
    <row r="110" spans="14:32">
      <c r="N110" s="92"/>
      <c r="AE110" s="57"/>
      <c r="AF110" s="57"/>
    </row>
    <row r="111" spans="14:32">
      <c r="N111" s="92"/>
      <c r="AE111" s="57"/>
      <c r="AF111" s="57"/>
    </row>
    <row r="112" spans="14:32">
      <c r="N112" s="92"/>
      <c r="AE112" s="57"/>
      <c r="AF112" s="57"/>
    </row>
    <row r="113" spans="14:32">
      <c r="N113" s="92"/>
      <c r="AE113" s="57"/>
      <c r="AF113" s="57"/>
    </row>
    <row r="114" spans="14:32">
      <c r="N114" s="92"/>
      <c r="AE114" s="57"/>
      <c r="AF114" s="57"/>
    </row>
    <row r="115" spans="14:32">
      <c r="N115" s="92"/>
      <c r="AE115" s="57"/>
      <c r="AF115" s="57"/>
    </row>
    <row r="116" spans="14:32">
      <c r="N116" s="92"/>
      <c r="AE116" s="57"/>
      <c r="AF116" s="57"/>
    </row>
    <row r="117" spans="14:32">
      <c r="N117" s="92"/>
      <c r="AE117" s="57"/>
      <c r="AF117" s="57"/>
    </row>
    <row r="118" spans="14:32">
      <c r="N118" s="92"/>
      <c r="AE118" s="57"/>
      <c r="AF118" s="57"/>
    </row>
    <row r="119" spans="14:32">
      <c r="N119" s="92"/>
      <c r="AE119" s="57"/>
      <c r="AF119" s="57"/>
    </row>
    <row r="120" spans="14:32">
      <c r="N120" s="92"/>
      <c r="AE120" s="57"/>
      <c r="AF120" s="57"/>
    </row>
    <row r="121" spans="14:32">
      <c r="N121" s="92"/>
      <c r="AE121" s="57"/>
      <c r="AF121" s="57"/>
    </row>
    <row r="122" spans="14:32">
      <c r="N122" s="92"/>
      <c r="AE122" s="57"/>
      <c r="AF122" s="57"/>
    </row>
    <row r="123" spans="14:32">
      <c r="N123" s="92"/>
      <c r="AE123" s="57"/>
      <c r="AF123" s="57"/>
    </row>
    <row r="124" spans="14:32">
      <c r="N124" s="92"/>
      <c r="AE124" s="57"/>
      <c r="AF124" s="57"/>
    </row>
    <row r="125" spans="14:32">
      <c r="N125" s="92"/>
      <c r="AE125" s="57"/>
      <c r="AF125" s="57"/>
    </row>
    <row r="126" spans="14:32">
      <c r="N126" s="92"/>
      <c r="AE126" s="57"/>
      <c r="AF126" s="57"/>
    </row>
    <row r="127" spans="14:32">
      <c r="N127" s="92"/>
      <c r="AE127" s="57"/>
      <c r="AF127" s="57"/>
    </row>
    <row r="128" spans="14:32">
      <c r="N128" s="92"/>
      <c r="AE128" s="57"/>
      <c r="AF128" s="57"/>
    </row>
    <row r="129" spans="14:32">
      <c r="N129" s="92"/>
      <c r="AE129" s="57"/>
      <c r="AF129" s="57"/>
    </row>
    <row r="130" spans="14:32">
      <c r="N130" s="92"/>
      <c r="AE130" s="57"/>
      <c r="AF130" s="57"/>
    </row>
    <row r="131" spans="14:32">
      <c r="N131" s="92"/>
      <c r="AE131" s="57"/>
      <c r="AF131" s="57"/>
    </row>
    <row r="132" spans="14:32">
      <c r="N132" s="92"/>
      <c r="AE132" s="57"/>
      <c r="AF132" s="57"/>
    </row>
    <row r="133" spans="14:32">
      <c r="N133" s="92"/>
      <c r="AE133" s="57"/>
      <c r="AF133" s="57"/>
    </row>
    <row r="134" spans="14:32">
      <c r="N134" s="92"/>
      <c r="AE134" s="57"/>
      <c r="AF134" s="57"/>
    </row>
    <row r="135" spans="14:32">
      <c r="N135" s="92"/>
      <c r="AE135" s="57"/>
      <c r="AF135" s="57"/>
    </row>
    <row r="136" spans="14:32">
      <c r="N136" s="92"/>
      <c r="AE136" s="57"/>
      <c r="AF136" s="57"/>
    </row>
    <row r="137" spans="14:32">
      <c r="N137" s="92"/>
      <c r="AE137" s="57"/>
      <c r="AF137" s="57"/>
    </row>
    <row r="138" spans="14:32">
      <c r="N138" s="92"/>
      <c r="AE138" s="57"/>
      <c r="AF138" s="57"/>
    </row>
    <row r="139" spans="14:32">
      <c r="N139" s="92"/>
      <c r="AE139" s="57"/>
      <c r="AF139" s="57"/>
    </row>
    <row r="140" spans="14:32">
      <c r="N140" s="92"/>
      <c r="AE140" s="57"/>
      <c r="AF140" s="57"/>
    </row>
    <row r="141" spans="14:32">
      <c r="N141" s="92"/>
      <c r="AE141" s="57"/>
      <c r="AF141" s="57"/>
    </row>
    <row r="142" spans="14:32">
      <c r="N142" s="92"/>
      <c r="AE142" s="57"/>
      <c r="AF142" s="57"/>
    </row>
    <row r="143" spans="14:32">
      <c r="N143" s="92"/>
      <c r="AE143" s="57"/>
      <c r="AF143" s="57"/>
    </row>
    <row r="144" spans="14:32">
      <c r="N144" s="92"/>
      <c r="AE144" s="57"/>
      <c r="AF144" s="57"/>
    </row>
    <row r="145" spans="14:32">
      <c r="N145" s="92"/>
      <c r="AE145" s="57"/>
      <c r="AF145" s="57"/>
    </row>
    <row r="146" spans="14:32">
      <c r="N146" s="92"/>
      <c r="AE146" s="57"/>
      <c r="AF146" s="57"/>
    </row>
    <row r="147" spans="14:32">
      <c r="N147" s="92"/>
      <c r="AE147" s="57"/>
      <c r="AF147" s="57"/>
    </row>
    <row r="148" spans="14:32">
      <c r="N148" s="92"/>
      <c r="AE148" s="57"/>
      <c r="AF148" s="57"/>
    </row>
    <row r="149" spans="14:32">
      <c r="N149" s="92"/>
      <c r="AE149" s="57"/>
      <c r="AF149" s="57"/>
    </row>
    <row r="150" spans="14:32">
      <c r="N150" s="92"/>
      <c r="AE150" s="57"/>
      <c r="AF150" s="57"/>
    </row>
    <row r="151" spans="14:32">
      <c r="N151" s="92"/>
      <c r="AE151" s="57"/>
      <c r="AF151" s="57"/>
    </row>
    <row r="152" spans="14:32">
      <c r="N152" s="92"/>
      <c r="AE152" s="57"/>
      <c r="AF152" s="57"/>
    </row>
    <row r="153" spans="14:32">
      <c r="N153" s="92"/>
      <c r="AE153" s="57"/>
      <c r="AF153" s="57"/>
    </row>
    <row r="154" spans="14:32">
      <c r="N154" s="92"/>
      <c r="AE154" s="57"/>
      <c r="AF154" s="57"/>
    </row>
    <row r="155" spans="14:32">
      <c r="N155" s="92"/>
      <c r="AE155" s="57"/>
      <c r="AF155" s="57"/>
    </row>
    <row r="156" spans="14:32">
      <c r="N156" s="92"/>
      <c r="AE156" s="57"/>
      <c r="AF156" s="57"/>
    </row>
    <row r="157" spans="14:32">
      <c r="N157" s="92"/>
      <c r="AE157" s="57"/>
      <c r="AF157" s="57"/>
    </row>
    <row r="158" spans="14:32">
      <c r="N158" s="92"/>
      <c r="AE158" s="57"/>
      <c r="AF158" s="57"/>
    </row>
    <row r="159" spans="14:32">
      <c r="N159" s="92"/>
      <c r="AE159" s="57"/>
      <c r="AF159" s="57"/>
    </row>
    <row r="160" spans="14:32">
      <c r="N160" s="92"/>
      <c r="AE160" s="57"/>
      <c r="AF160" s="57"/>
    </row>
    <row r="161" spans="14:32">
      <c r="N161" s="92"/>
      <c r="AE161" s="57"/>
      <c r="AF161" s="57"/>
    </row>
    <row r="162" spans="14:32">
      <c r="N162" s="92"/>
      <c r="AE162" s="57"/>
      <c r="AF162" s="57"/>
    </row>
    <row r="163" spans="14:32">
      <c r="N163" s="92"/>
      <c r="AE163" s="57"/>
      <c r="AF163" s="57"/>
    </row>
    <row r="164" spans="14:32">
      <c r="N164" s="92"/>
      <c r="AE164" s="57"/>
      <c r="AF164" s="57"/>
    </row>
    <row r="165" spans="14:32">
      <c r="N165" s="92"/>
      <c r="AE165" s="57"/>
      <c r="AF165" s="57"/>
    </row>
    <row r="166" spans="14:32">
      <c r="N166" s="92"/>
      <c r="AE166" s="57"/>
      <c r="AF166" s="57"/>
    </row>
    <row r="167" spans="14:32">
      <c r="N167" s="92"/>
      <c r="AE167" s="57"/>
      <c r="AF167" s="57"/>
    </row>
    <row r="168" spans="14:32">
      <c r="N168" s="92"/>
      <c r="AE168" s="57"/>
      <c r="AF168" s="57"/>
    </row>
    <row r="169" spans="14:32">
      <c r="N169" s="92"/>
      <c r="AE169" s="57"/>
      <c r="AF169" s="57"/>
    </row>
    <row r="170" spans="14:32">
      <c r="N170" s="92"/>
      <c r="AE170" s="57"/>
      <c r="AF170" s="57"/>
    </row>
    <row r="171" spans="14:32">
      <c r="N171" s="92"/>
      <c r="AE171" s="57"/>
      <c r="AF171" s="57"/>
    </row>
    <row r="172" spans="14:32">
      <c r="N172" s="92"/>
      <c r="AE172" s="57"/>
      <c r="AF172" s="57"/>
    </row>
    <row r="173" spans="14:32">
      <c r="N173" s="92"/>
      <c r="AE173" s="57"/>
      <c r="AF173" s="57"/>
    </row>
    <row r="174" spans="14:32">
      <c r="N174" s="92"/>
      <c r="AE174" s="57"/>
      <c r="AF174" s="57"/>
    </row>
    <row r="175" spans="14:32">
      <c r="N175" s="92"/>
      <c r="AE175" s="57"/>
      <c r="AF175" s="57"/>
    </row>
    <row r="176" spans="14:32">
      <c r="N176" s="92"/>
      <c r="AE176" s="57"/>
      <c r="AF176" s="57"/>
    </row>
    <row r="177" spans="14:32">
      <c r="N177" s="92"/>
      <c r="AE177" s="57"/>
      <c r="AF177" s="57"/>
    </row>
    <row r="178" spans="14:32">
      <c r="N178" s="92"/>
      <c r="AE178" s="57"/>
      <c r="AF178" s="57"/>
    </row>
    <row r="179" spans="14:32">
      <c r="N179" s="92"/>
      <c r="AE179" s="57"/>
      <c r="AF179" s="57"/>
    </row>
    <row r="180" spans="14:32">
      <c r="N180" s="92"/>
      <c r="AE180" s="57"/>
      <c r="AF180" s="57"/>
    </row>
    <row r="181" spans="14:32">
      <c r="N181" s="92"/>
      <c r="AE181" s="57"/>
      <c r="AF181" s="57"/>
    </row>
    <row r="182" spans="14:32">
      <c r="N182" s="92"/>
      <c r="AE182" s="57"/>
      <c r="AF182" s="57"/>
    </row>
    <row r="183" spans="14:32">
      <c r="N183" s="92"/>
      <c r="AE183" s="57"/>
      <c r="AF183" s="57"/>
    </row>
    <row r="184" spans="14:32">
      <c r="N184" s="92"/>
      <c r="AE184" s="57"/>
      <c r="AF184" s="57"/>
    </row>
    <row r="185" spans="14:32">
      <c r="N185" s="92"/>
      <c r="AE185" s="57"/>
      <c r="AF185" s="57"/>
    </row>
    <row r="186" spans="14:32">
      <c r="N186" s="92"/>
      <c r="AE186" s="57"/>
      <c r="AF186" s="57"/>
    </row>
    <row r="187" spans="14:32">
      <c r="N187" s="92"/>
      <c r="AE187" s="57"/>
      <c r="AF187" s="57"/>
    </row>
    <row r="188" spans="14:32">
      <c r="N188" s="92"/>
      <c r="AE188" s="57"/>
      <c r="AF188" s="57"/>
    </row>
    <row r="189" spans="14:32">
      <c r="N189" s="92"/>
      <c r="AE189" s="57"/>
      <c r="AF189" s="57"/>
    </row>
    <row r="190" spans="14:32">
      <c r="N190" s="92"/>
      <c r="AE190" s="57"/>
      <c r="AF190" s="57"/>
    </row>
    <row r="191" spans="14:32">
      <c r="N191" s="92"/>
      <c r="AE191" s="57"/>
      <c r="AF191" s="57"/>
    </row>
    <row r="192" spans="14:32">
      <c r="N192" s="92"/>
      <c r="AE192" s="57"/>
      <c r="AF192" s="57"/>
    </row>
    <row r="193" spans="14:32">
      <c r="N193" s="92"/>
      <c r="AE193" s="57"/>
      <c r="AF193" s="57"/>
    </row>
    <row r="194" spans="14:32">
      <c r="N194" s="92"/>
      <c r="AE194" s="57"/>
      <c r="AF194" s="57"/>
    </row>
    <row r="195" spans="14:32">
      <c r="N195" s="92"/>
      <c r="AE195" s="57"/>
      <c r="AF195" s="57"/>
    </row>
    <row r="196" spans="14:32">
      <c r="N196" s="92"/>
      <c r="AE196" s="57"/>
      <c r="AF196" s="57"/>
    </row>
    <row r="197" spans="14:32">
      <c r="N197" s="92"/>
      <c r="AE197" s="57"/>
      <c r="AF197" s="57"/>
    </row>
    <row r="198" spans="14:32">
      <c r="N198" s="92"/>
      <c r="AE198" s="57"/>
      <c r="AF198" s="57"/>
    </row>
    <row r="199" spans="14:32">
      <c r="N199" s="92"/>
      <c r="AE199" s="57"/>
      <c r="AF199" s="57"/>
    </row>
    <row r="200" spans="14:32">
      <c r="N200" s="92"/>
      <c r="AE200" s="57"/>
      <c r="AF200" s="57"/>
    </row>
    <row r="201" spans="14:32">
      <c r="N201" s="92"/>
      <c r="AE201" s="57"/>
      <c r="AF201" s="57"/>
    </row>
    <row r="202" spans="14:32">
      <c r="N202" s="92"/>
      <c r="AE202" s="57"/>
      <c r="AF202" s="57"/>
    </row>
    <row r="203" spans="14:32">
      <c r="N203" s="92"/>
      <c r="AE203" s="57"/>
      <c r="AF203" s="57"/>
    </row>
    <row r="204" spans="14:32">
      <c r="N204" s="92"/>
      <c r="AE204" s="57"/>
      <c r="AF204" s="57"/>
    </row>
    <row r="205" spans="14:32">
      <c r="N205" s="92"/>
      <c r="AE205" s="57"/>
      <c r="AF205" s="57"/>
    </row>
    <row r="206" spans="14:32">
      <c r="N206" s="92"/>
      <c r="AE206" s="57"/>
      <c r="AF206" s="57"/>
    </row>
    <row r="207" spans="14:32">
      <c r="N207" s="92"/>
      <c r="AE207" s="57"/>
      <c r="AF207" s="57"/>
    </row>
    <row r="208" spans="14:32">
      <c r="N208" s="92"/>
      <c r="AE208" s="57"/>
      <c r="AF208" s="57"/>
    </row>
    <row r="209" spans="14:32">
      <c r="N209" s="92"/>
      <c r="AE209" s="57"/>
      <c r="AF209" s="57"/>
    </row>
    <row r="210" spans="14:32">
      <c r="N210" s="92"/>
      <c r="AE210" s="57"/>
      <c r="AF210" s="57"/>
    </row>
    <row r="211" spans="14:32">
      <c r="N211" s="92"/>
      <c r="AE211" s="57"/>
      <c r="AF211" s="57"/>
    </row>
    <row r="212" spans="14:32">
      <c r="N212" s="92"/>
      <c r="AE212" s="57"/>
      <c r="AF212" s="57"/>
    </row>
    <row r="213" spans="14:32">
      <c r="N213" s="92"/>
      <c r="AE213" s="57"/>
      <c r="AF213" s="57"/>
    </row>
    <row r="214" spans="14:32">
      <c r="N214" s="92"/>
      <c r="AE214" s="57"/>
      <c r="AF214" s="57"/>
    </row>
    <row r="215" spans="14:32">
      <c r="N215" s="92"/>
      <c r="AE215" s="57"/>
      <c r="AF215" s="57"/>
    </row>
    <row r="216" spans="14:32">
      <c r="N216" s="92"/>
      <c r="AE216" s="57"/>
      <c r="AF216" s="57"/>
    </row>
    <row r="217" spans="14:32">
      <c r="N217" s="92"/>
      <c r="AE217" s="57"/>
      <c r="AF217" s="57"/>
    </row>
    <row r="218" spans="14:32">
      <c r="N218" s="92"/>
      <c r="AE218" s="57"/>
      <c r="AF218" s="57"/>
    </row>
    <row r="219" spans="14:32">
      <c r="N219" s="92"/>
      <c r="AE219" s="57"/>
      <c r="AF219" s="57"/>
    </row>
    <row r="220" spans="14:32">
      <c r="N220" s="92"/>
      <c r="AE220" s="57"/>
      <c r="AF220" s="57"/>
    </row>
    <row r="221" spans="14:32">
      <c r="N221" s="92"/>
      <c r="AE221" s="57"/>
      <c r="AF221" s="57"/>
    </row>
    <row r="222" spans="14:32">
      <c r="N222" s="92"/>
      <c r="AE222" s="57"/>
      <c r="AF222" s="57"/>
    </row>
    <row r="223" spans="14:32">
      <c r="N223" s="92"/>
      <c r="AE223" s="57"/>
      <c r="AF223" s="57"/>
    </row>
    <row r="224" spans="14:32">
      <c r="N224" s="92"/>
      <c r="AE224" s="57"/>
      <c r="AF224" s="57"/>
    </row>
    <row r="225" spans="14:32">
      <c r="N225" s="92"/>
      <c r="AE225" s="57"/>
      <c r="AF225" s="57"/>
    </row>
    <row r="226" spans="14:32">
      <c r="N226" s="92"/>
      <c r="AE226" s="57"/>
      <c r="AF226" s="57"/>
    </row>
    <row r="227" spans="14:32">
      <c r="N227" s="92"/>
      <c r="AE227" s="57"/>
      <c r="AF227" s="57"/>
    </row>
    <row r="228" spans="14:32">
      <c r="N228" s="92"/>
      <c r="AE228" s="57"/>
      <c r="AF228" s="57"/>
    </row>
    <row r="229" spans="14:32">
      <c r="N229" s="92"/>
      <c r="AE229" s="57"/>
      <c r="AF229" s="57"/>
    </row>
    <row r="230" spans="14:32">
      <c r="N230" s="92"/>
      <c r="AE230" s="57"/>
      <c r="AF230" s="57"/>
    </row>
    <row r="231" spans="14:32">
      <c r="N231" s="92"/>
      <c r="AE231" s="57"/>
      <c r="AF231" s="57"/>
    </row>
    <row r="232" spans="14:32">
      <c r="N232" s="92"/>
      <c r="AE232" s="57"/>
      <c r="AF232" s="57"/>
    </row>
    <row r="233" spans="14:32">
      <c r="N233" s="92"/>
      <c r="AE233" s="57"/>
      <c r="AF233" s="57"/>
    </row>
    <row r="234" spans="14:32">
      <c r="N234" s="92"/>
      <c r="AE234" s="57"/>
      <c r="AF234" s="57"/>
    </row>
    <row r="235" spans="14:32">
      <c r="N235" s="92"/>
      <c r="AE235" s="57"/>
      <c r="AF235" s="57"/>
    </row>
    <row r="236" spans="14:32">
      <c r="N236" s="92"/>
      <c r="AE236" s="57"/>
      <c r="AF236" s="57"/>
    </row>
    <row r="237" spans="14:32">
      <c r="N237" s="92"/>
      <c r="AE237" s="57"/>
      <c r="AF237" s="57"/>
    </row>
    <row r="238" spans="14:32">
      <c r="N238" s="92"/>
      <c r="AE238" s="57"/>
      <c r="AF238" s="57"/>
    </row>
    <row r="239" spans="14:32">
      <c r="N239" s="92"/>
      <c r="AE239" s="57"/>
      <c r="AF239" s="57"/>
    </row>
    <row r="240" spans="14:32">
      <c r="N240" s="92"/>
      <c r="AE240" s="57"/>
      <c r="AF240" s="57"/>
    </row>
    <row r="241" spans="14:32">
      <c r="N241" s="92"/>
      <c r="AE241" s="57"/>
      <c r="AF241" s="57"/>
    </row>
    <row r="242" spans="14:32">
      <c r="N242" s="92"/>
      <c r="AE242" s="57"/>
      <c r="AF242" s="57"/>
    </row>
    <row r="243" spans="14:32">
      <c r="N243" s="92"/>
      <c r="AE243" s="57"/>
      <c r="AF243" s="57"/>
    </row>
    <row r="244" spans="14:32">
      <c r="N244" s="92"/>
      <c r="AE244" s="57"/>
      <c r="AF244" s="57"/>
    </row>
    <row r="245" spans="14:32">
      <c r="N245" s="92"/>
      <c r="AE245" s="57"/>
      <c r="AF245" s="57"/>
    </row>
    <row r="246" spans="14:32">
      <c r="N246" s="92"/>
      <c r="AE246" s="57"/>
      <c r="AF246" s="57"/>
    </row>
    <row r="247" spans="14:32">
      <c r="N247" s="92"/>
      <c r="AE247" s="57"/>
      <c r="AF247" s="57"/>
    </row>
    <row r="248" spans="14:32">
      <c r="N248" s="92"/>
      <c r="AE248" s="57"/>
      <c r="AF248" s="57"/>
    </row>
    <row r="249" spans="14:32">
      <c r="N249" s="92"/>
      <c r="AE249" s="57"/>
      <c r="AF249" s="57"/>
    </row>
    <row r="250" spans="14:32">
      <c r="N250" s="92"/>
      <c r="AE250" s="57"/>
      <c r="AF250" s="57"/>
    </row>
    <row r="251" spans="14:32">
      <c r="N251" s="92"/>
      <c r="AE251" s="57"/>
      <c r="AF251" s="57"/>
    </row>
    <row r="252" spans="14:32">
      <c r="N252" s="92"/>
      <c r="AE252" s="57"/>
      <c r="AF252" s="57"/>
    </row>
    <row r="253" spans="14:32">
      <c r="N253" s="92"/>
      <c r="AE253" s="57"/>
      <c r="AF253" s="57"/>
    </row>
    <row r="254" spans="14:32">
      <c r="N254" s="92"/>
      <c r="AE254" s="57"/>
      <c r="AF254" s="57"/>
    </row>
    <row r="255" spans="14:32">
      <c r="N255" s="92"/>
      <c r="AE255" s="57"/>
      <c r="AF255" s="57"/>
    </row>
    <row r="256" spans="14:32">
      <c r="N256" s="92"/>
      <c r="AE256" s="57"/>
      <c r="AF256" s="57"/>
    </row>
    <row r="257" spans="14:32">
      <c r="N257" s="92"/>
      <c r="AE257" s="57"/>
      <c r="AF257" s="57"/>
    </row>
    <row r="258" spans="14:32">
      <c r="N258" s="92"/>
      <c r="AE258" s="57"/>
      <c r="AF258" s="57"/>
    </row>
    <row r="259" spans="14:32">
      <c r="N259" s="92"/>
      <c r="AE259" s="57"/>
      <c r="AF259" s="57"/>
    </row>
    <row r="260" spans="14:32">
      <c r="N260" s="92"/>
      <c r="AE260" s="57"/>
      <c r="AF260" s="57"/>
    </row>
    <row r="261" spans="14:32">
      <c r="N261" s="92"/>
      <c r="AE261" s="57"/>
      <c r="AF261" s="57"/>
    </row>
    <row r="262" spans="14:32">
      <c r="N262" s="92"/>
      <c r="AE262" s="57"/>
      <c r="AF262" s="57"/>
    </row>
    <row r="263" spans="14:32">
      <c r="N263" s="92"/>
      <c r="AE263" s="57"/>
      <c r="AF263" s="57"/>
    </row>
    <row r="264" spans="14:32">
      <c r="N264" s="92"/>
      <c r="AE264" s="57"/>
      <c r="AF264" s="57"/>
    </row>
    <row r="265" spans="14:32">
      <c r="N265" s="92"/>
      <c r="AE265" s="57"/>
      <c r="AF265" s="57"/>
    </row>
    <row r="266" spans="14:32">
      <c r="N266" s="92"/>
      <c r="AE266" s="57"/>
      <c r="AF266" s="57"/>
    </row>
    <row r="267" spans="14:32">
      <c r="N267" s="92"/>
      <c r="AE267" s="57"/>
      <c r="AF267" s="57"/>
    </row>
    <row r="268" spans="14:32">
      <c r="N268" s="92"/>
      <c r="AE268" s="57"/>
      <c r="AF268" s="57"/>
    </row>
    <row r="269" spans="14:32">
      <c r="N269" s="92"/>
      <c r="AE269" s="57"/>
      <c r="AF269" s="57"/>
    </row>
    <row r="270" spans="14:32">
      <c r="N270" s="92"/>
      <c r="AE270" s="57"/>
      <c r="AF270" s="57"/>
    </row>
    <row r="271" spans="14:32">
      <c r="N271" s="92"/>
      <c r="AE271" s="57"/>
      <c r="AF271" s="57"/>
    </row>
    <row r="272" spans="14:32">
      <c r="N272" s="92"/>
      <c r="AE272" s="57"/>
      <c r="AF272" s="57"/>
    </row>
    <row r="273" spans="14:32">
      <c r="N273" s="92"/>
      <c r="AE273" s="57"/>
      <c r="AF273" s="57"/>
    </row>
    <row r="274" spans="14:32">
      <c r="N274" s="92"/>
      <c r="AE274" s="57"/>
      <c r="AF274" s="57"/>
    </row>
    <row r="275" spans="14:32">
      <c r="N275" s="92"/>
      <c r="AE275" s="57"/>
      <c r="AF275" s="57"/>
    </row>
    <row r="276" spans="14:32">
      <c r="N276" s="92"/>
      <c r="AE276" s="57"/>
      <c r="AF276" s="57"/>
    </row>
    <row r="277" spans="14:32">
      <c r="N277" s="92"/>
      <c r="AE277" s="57"/>
      <c r="AF277" s="57"/>
    </row>
    <row r="278" spans="14:32">
      <c r="N278" s="92"/>
      <c r="AE278" s="57"/>
      <c r="AF278" s="57"/>
    </row>
    <row r="279" spans="14:32">
      <c r="N279" s="92"/>
      <c r="AE279" s="57"/>
      <c r="AF279" s="57"/>
    </row>
    <row r="280" spans="14:32">
      <c r="N280" s="92"/>
      <c r="AE280" s="57"/>
      <c r="AF280" s="57"/>
    </row>
    <row r="281" spans="14:32">
      <c r="N281" s="92"/>
      <c r="AE281" s="57"/>
      <c r="AF281" s="57"/>
    </row>
    <row r="282" spans="14:32">
      <c r="N282" s="92"/>
      <c r="AE282" s="57"/>
      <c r="AF282" s="57"/>
    </row>
    <row r="283" spans="14:32">
      <c r="N283" s="92"/>
      <c r="AE283" s="57"/>
      <c r="AF283" s="57"/>
    </row>
    <row r="284" spans="14:32">
      <c r="N284" s="92"/>
      <c r="AE284" s="57"/>
      <c r="AF284" s="57"/>
    </row>
    <row r="285" spans="14:32">
      <c r="N285" s="92"/>
      <c r="AE285" s="57"/>
      <c r="AF285" s="57"/>
    </row>
    <row r="286" spans="14:32">
      <c r="N286" s="92"/>
      <c r="AE286" s="57"/>
      <c r="AF286" s="57"/>
    </row>
    <row r="287" spans="14:32">
      <c r="N287" s="92"/>
      <c r="AE287" s="57"/>
      <c r="AF287" s="57"/>
    </row>
    <row r="288" spans="14:32">
      <c r="N288" s="92"/>
      <c r="AE288" s="57"/>
      <c r="AF288" s="57"/>
    </row>
    <row r="289" spans="14:32">
      <c r="N289" s="92"/>
      <c r="AE289" s="57"/>
      <c r="AF289" s="57"/>
    </row>
    <row r="290" spans="14:32">
      <c r="N290" s="92"/>
      <c r="AE290" s="57"/>
      <c r="AF290" s="57"/>
    </row>
    <row r="291" spans="14:32">
      <c r="N291" s="92"/>
      <c r="AE291" s="57"/>
      <c r="AF291" s="57"/>
    </row>
    <row r="292" spans="14:32">
      <c r="N292" s="92"/>
      <c r="AE292" s="57"/>
      <c r="AF292" s="57"/>
    </row>
    <row r="293" spans="14:32">
      <c r="N293" s="92"/>
      <c r="AE293" s="57"/>
      <c r="AF293" s="57"/>
    </row>
    <row r="294" spans="14:32">
      <c r="N294" s="92"/>
      <c r="AE294" s="57"/>
      <c r="AF294" s="57"/>
    </row>
    <row r="295" spans="14:32">
      <c r="N295" s="92"/>
      <c r="AE295" s="57"/>
      <c r="AF295" s="57"/>
    </row>
    <row r="296" spans="14:32">
      <c r="N296" s="92"/>
      <c r="AE296" s="57"/>
      <c r="AF296" s="57"/>
    </row>
    <row r="297" spans="14:32">
      <c r="N297" s="92"/>
      <c r="AE297" s="57"/>
      <c r="AF297" s="57"/>
    </row>
    <row r="298" spans="14:32">
      <c r="N298" s="92"/>
      <c r="AE298" s="57"/>
      <c r="AF298" s="57"/>
    </row>
    <row r="299" spans="14:32">
      <c r="N299" s="92"/>
      <c r="AE299" s="57"/>
      <c r="AF299" s="57"/>
    </row>
    <row r="300" spans="14:32">
      <c r="N300" s="92"/>
      <c r="AE300" s="57"/>
      <c r="AF300" s="57"/>
    </row>
    <row r="301" spans="14:32">
      <c r="N301" s="92"/>
      <c r="AE301" s="57"/>
      <c r="AF301" s="57"/>
    </row>
    <row r="302" spans="14:32">
      <c r="N302" s="92"/>
      <c r="AE302" s="57"/>
      <c r="AF302" s="57"/>
    </row>
    <row r="303" spans="14:32">
      <c r="N303" s="92"/>
      <c r="AE303" s="57"/>
      <c r="AF303" s="57"/>
    </row>
    <row r="304" spans="14:32">
      <c r="N304" s="92"/>
      <c r="AE304" s="57"/>
      <c r="AF304" s="57"/>
    </row>
    <row r="305" spans="14:32">
      <c r="N305" s="92"/>
      <c r="AE305" s="57"/>
      <c r="AF305" s="57"/>
    </row>
    <row r="306" spans="14:32">
      <c r="N306" s="92"/>
      <c r="AE306" s="57"/>
      <c r="AF306" s="57"/>
    </row>
    <row r="307" spans="14:32">
      <c r="N307" s="92"/>
      <c r="AE307" s="57"/>
      <c r="AF307" s="57"/>
    </row>
    <row r="308" spans="14:32">
      <c r="N308" s="92"/>
      <c r="AE308" s="57"/>
      <c r="AF308" s="57"/>
    </row>
    <row r="309" spans="14:32">
      <c r="N309" s="92"/>
      <c r="AE309" s="57"/>
      <c r="AF309" s="57"/>
    </row>
    <row r="310" spans="14:32">
      <c r="N310" s="92"/>
      <c r="AE310" s="57"/>
      <c r="AF310" s="57"/>
    </row>
    <row r="311" spans="14:32">
      <c r="N311" s="92"/>
      <c r="AE311" s="57"/>
      <c r="AF311" s="57"/>
    </row>
    <row r="312" spans="14:32">
      <c r="N312" s="92"/>
      <c r="AE312" s="57"/>
      <c r="AF312" s="57"/>
    </row>
    <row r="313" spans="14:32">
      <c r="N313" s="92"/>
      <c r="AE313" s="57"/>
      <c r="AF313" s="57"/>
    </row>
    <row r="314" spans="14:32">
      <c r="N314" s="92"/>
      <c r="AE314" s="57"/>
      <c r="AF314" s="57"/>
    </row>
    <row r="315" spans="14:32">
      <c r="N315" s="92"/>
      <c r="AE315" s="57"/>
      <c r="AF315" s="57"/>
    </row>
    <row r="316" spans="14:32">
      <c r="N316" s="92"/>
      <c r="AE316" s="57"/>
      <c r="AF316" s="57"/>
    </row>
    <row r="317" spans="14:32">
      <c r="N317" s="92"/>
      <c r="AE317" s="57"/>
      <c r="AF317" s="57"/>
    </row>
    <row r="318" spans="14:32">
      <c r="N318" s="92"/>
      <c r="AE318" s="57"/>
      <c r="AF318" s="57"/>
    </row>
    <row r="319" spans="14:32">
      <c r="N319" s="92"/>
      <c r="AE319" s="57"/>
      <c r="AF319" s="57"/>
    </row>
    <row r="320" spans="14:32">
      <c r="N320" s="92"/>
      <c r="AE320" s="57"/>
      <c r="AF320" s="57"/>
    </row>
    <row r="321" spans="14:32">
      <c r="N321" s="92"/>
      <c r="AE321" s="57"/>
      <c r="AF321" s="57"/>
    </row>
    <row r="322" spans="14:32">
      <c r="N322" s="92"/>
      <c r="AE322" s="57"/>
      <c r="AF322" s="57"/>
    </row>
    <row r="323" spans="14:32">
      <c r="N323" s="92"/>
      <c r="AE323" s="57"/>
      <c r="AF323" s="57"/>
    </row>
    <row r="324" spans="14:32">
      <c r="N324" s="92"/>
      <c r="AE324" s="57"/>
      <c r="AF324" s="57"/>
    </row>
    <row r="325" spans="14:32">
      <c r="N325" s="92"/>
      <c r="AE325" s="57"/>
      <c r="AF325" s="57"/>
    </row>
    <row r="326" spans="14:32">
      <c r="N326" s="92"/>
      <c r="AE326" s="57"/>
      <c r="AF326" s="57"/>
    </row>
    <row r="327" spans="14:32">
      <c r="N327" s="92"/>
      <c r="AE327" s="57"/>
      <c r="AF327" s="57"/>
    </row>
    <row r="328" spans="14:32">
      <c r="N328" s="92"/>
      <c r="AE328" s="57"/>
      <c r="AF328" s="57"/>
    </row>
    <row r="329" spans="14:32">
      <c r="N329" s="92"/>
      <c r="AE329" s="57"/>
      <c r="AF329" s="57"/>
    </row>
    <row r="330" spans="14:32">
      <c r="N330" s="92"/>
      <c r="AE330" s="57"/>
      <c r="AF330" s="57"/>
    </row>
    <row r="331" spans="14:32">
      <c r="N331" s="92"/>
      <c r="AE331" s="57"/>
      <c r="AF331" s="57"/>
    </row>
    <row r="332" spans="14:32">
      <c r="N332" s="92"/>
      <c r="AE332" s="57"/>
      <c r="AF332" s="57"/>
    </row>
    <row r="333" spans="14:32">
      <c r="N333" s="92"/>
      <c r="AE333" s="57"/>
      <c r="AF333" s="57"/>
    </row>
    <row r="334" spans="14:32">
      <c r="N334" s="92"/>
      <c r="AE334" s="57"/>
      <c r="AF334" s="57"/>
    </row>
    <row r="335" spans="14:32">
      <c r="N335" s="92"/>
      <c r="AE335" s="57"/>
      <c r="AF335" s="57"/>
    </row>
    <row r="336" spans="14:32">
      <c r="N336" s="92"/>
      <c r="AE336" s="57"/>
      <c r="AF336" s="57"/>
    </row>
    <row r="337" spans="14:32">
      <c r="N337" s="92"/>
      <c r="AE337" s="57"/>
      <c r="AF337" s="57"/>
    </row>
    <row r="338" spans="14:32">
      <c r="N338" s="92"/>
      <c r="AE338" s="57"/>
      <c r="AF338" s="57"/>
    </row>
    <row r="339" spans="14:32">
      <c r="N339" s="92"/>
      <c r="AE339" s="57"/>
      <c r="AF339" s="57"/>
    </row>
    <row r="340" spans="14:32">
      <c r="N340" s="92"/>
      <c r="AE340" s="57"/>
      <c r="AF340" s="57"/>
    </row>
    <row r="341" spans="14:32">
      <c r="N341" s="92"/>
      <c r="AE341" s="57"/>
      <c r="AF341" s="57"/>
    </row>
    <row r="342" spans="14:32">
      <c r="N342" s="92"/>
      <c r="AE342" s="57"/>
      <c r="AF342" s="57"/>
    </row>
    <row r="343" spans="14:32">
      <c r="N343" s="92"/>
      <c r="AE343" s="57"/>
      <c r="AF343" s="57"/>
    </row>
    <row r="344" spans="14:32">
      <c r="N344" s="92"/>
      <c r="AE344" s="57"/>
      <c r="AF344" s="57"/>
    </row>
    <row r="345" spans="14:32">
      <c r="N345" s="92"/>
      <c r="AE345" s="57"/>
      <c r="AF345" s="57"/>
    </row>
    <row r="346" spans="14:32">
      <c r="N346" s="92"/>
      <c r="AE346" s="57"/>
      <c r="AF346" s="57"/>
    </row>
    <row r="347" spans="14:32">
      <c r="N347" s="92"/>
      <c r="AE347" s="57"/>
      <c r="AF347" s="57"/>
    </row>
    <row r="348" spans="14:32">
      <c r="N348" s="92"/>
      <c r="AE348" s="57"/>
      <c r="AF348" s="57"/>
    </row>
    <row r="349" spans="14:32">
      <c r="N349" s="92"/>
      <c r="AE349" s="57"/>
      <c r="AF349" s="57"/>
    </row>
    <row r="350" spans="14:32">
      <c r="N350" s="92"/>
      <c r="AE350" s="57"/>
      <c r="AF350" s="57"/>
    </row>
    <row r="351" spans="14:32">
      <c r="N351" s="92"/>
      <c r="AE351" s="57"/>
      <c r="AF351" s="57"/>
    </row>
    <row r="352" spans="14:32">
      <c r="N352" s="92"/>
      <c r="AE352" s="57"/>
      <c r="AF352" s="57"/>
    </row>
    <row r="353" spans="14:32">
      <c r="N353" s="92"/>
      <c r="AE353" s="57"/>
      <c r="AF353" s="57"/>
    </row>
    <row r="354" spans="14:32">
      <c r="N354" s="92"/>
      <c r="AE354" s="57"/>
      <c r="AF354" s="57"/>
    </row>
    <row r="355" spans="14:32">
      <c r="N355" s="92"/>
      <c r="AE355" s="57"/>
      <c r="AF355" s="57"/>
    </row>
    <row r="356" spans="14:32">
      <c r="N356" s="92"/>
      <c r="AE356" s="57"/>
      <c r="AF356" s="57"/>
    </row>
    <row r="357" spans="14:32">
      <c r="N357" s="92"/>
      <c r="AE357" s="57"/>
      <c r="AF357" s="57"/>
    </row>
    <row r="358" spans="14:32">
      <c r="N358" s="92"/>
      <c r="AE358" s="57"/>
      <c r="AF358" s="57"/>
    </row>
    <row r="359" spans="14:32">
      <c r="N359" s="92"/>
      <c r="AE359" s="57"/>
      <c r="AF359" s="57"/>
    </row>
    <row r="360" spans="14:32">
      <c r="N360" s="92"/>
      <c r="AE360" s="57"/>
      <c r="AF360" s="57"/>
    </row>
    <row r="361" spans="14:32">
      <c r="N361" s="92"/>
      <c r="AE361" s="57"/>
      <c r="AF361" s="57"/>
    </row>
    <row r="362" spans="14:32">
      <c r="N362" s="92"/>
      <c r="AE362" s="57"/>
      <c r="AF362" s="57"/>
    </row>
    <row r="363" spans="14:32">
      <c r="N363" s="92"/>
      <c r="AE363" s="57"/>
      <c r="AF363" s="57"/>
    </row>
    <row r="364" spans="14:32">
      <c r="N364" s="92"/>
      <c r="AE364" s="57"/>
      <c r="AF364" s="57"/>
    </row>
    <row r="365" spans="14:32">
      <c r="N365" s="92"/>
      <c r="AE365" s="57"/>
      <c r="AF365" s="57"/>
    </row>
    <row r="366" spans="14:32">
      <c r="N366" s="92"/>
      <c r="AE366" s="57"/>
      <c r="AF366" s="57"/>
    </row>
    <row r="367" spans="14:32">
      <c r="N367" s="92"/>
      <c r="AE367" s="57"/>
      <c r="AF367" s="57"/>
    </row>
    <row r="368" spans="14:32">
      <c r="N368" s="92"/>
      <c r="AE368" s="57"/>
      <c r="AF368" s="57"/>
    </row>
    <row r="369" spans="14:32">
      <c r="N369" s="92"/>
      <c r="AE369" s="57"/>
      <c r="AF369" s="57"/>
    </row>
    <row r="370" spans="14:32">
      <c r="N370" s="71"/>
      <c r="AE370" s="57"/>
      <c r="AF370" s="57"/>
    </row>
    <row r="371" spans="14:32">
      <c r="N371" s="71"/>
      <c r="AE371" s="57"/>
      <c r="AF371" s="57"/>
    </row>
    <row r="372" spans="14:32">
      <c r="N372" s="71"/>
      <c r="AE372" s="57"/>
      <c r="AF372" s="57"/>
    </row>
    <row r="373" spans="14:32">
      <c r="N373" s="71"/>
      <c r="AE373" s="57"/>
      <c r="AF373" s="57"/>
    </row>
    <row r="374" spans="14:32">
      <c r="N374" s="71"/>
      <c r="AE374" s="57"/>
      <c r="AF374" s="57"/>
    </row>
    <row r="375" spans="14:32">
      <c r="N375" s="71"/>
      <c r="AE375" s="57"/>
      <c r="AF375" s="57"/>
    </row>
    <row r="376" spans="14:32">
      <c r="N376" s="71"/>
      <c r="AE376" s="57"/>
      <c r="AF376" s="57"/>
    </row>
    <row r="377" spans="14:32">
      <c r="N377" s="71"/>
      <c r="AE377" s="57"/>
      <c r="AF377" s="57"/>
    </row>
    <row r="378" spans="14:32">
      <c r="N378" s="71"/>
      <c r="AE378" s="57"/>
      <c r="AF378" s="57"/>
    </row>
    <row r="379" spans="14:32">
      <c r="N379" s="71"/>
      <c r="AE379" s="57"/>
      <c r="AF379" s="57"/>
    </row>
    <row r="380" spans="14:32">
      <c r="N380" s="71"/>
      <c r="AE380" s="57"/>
      <c r="AF380" s="57"/>
    </row>
    <row r="381" spans="14:32">
      <c r="N381" s="71"/>
      <c r="AE381" s="57"/>
      <c r="AF381" s="57"/>
    </row>
    <row r="382" spans="14:32">
      <c r="N382" s="71"/>
      <c r="AE382" s="57"/>
      <c r="AF382" s="57"/>
    </row>
    <row r="383" spans="14:32">
      <c r="N383" s="71"/>
      <c r="AE383" s="57"/>
      <c r="AF383" s="57"/>
    </row>
    <row r="384" spans="14:32">
      <c r="N384" s="71"/>
      <c r="AE384" s="57"/>
      <c r="AF384" s="57"/>
    </row>
    <row r="385" spans="14:32">
      <c r="N385" s="71"/>
      <c r="AE385" s="57"/>
      <c r="AF385" s="57"/>
    </row>
    <row r="386" spans="14:32">
      <c r="N386" s="71"/>
      <c r="AE386" s="57"/>
      <c r="AF386" s="57"/>
    </row>
    <row r="387" spans="14:32">
      <c r="N387" s="71"/>
      <c r="AE387" s="57"/>
      <c r="AF387" s="57"/>
    </row>
    <row r="388" spans="14:32">
      <c r="N388" s="71"/>
      <c r="AE388" s="57"/>
      <c r="AF388" s="57"/>
    </row>
    <row r="389" spans="14:32">
      <c r="N389" s="71"/>
      <c r="AE389" s="57"/>
      <c r="AF389" s="57"/>
    </row>
    <row r="390" spans="14:32">
      <c r="N390" s="71"/>
      <c r="AE390" s="57"/>
      <c r="AF390" s="57"/>
    </row>
    <row r="391" spans="14:32">
      <c r="N391" s="71"/>
      <c r="AE391" s="57"/>
      <c r="AF391" s="57"/>
    </row>
    <row r="392" spans="14:32">
      <c r="N392" s="71"/>
      <c r="AE392" s="57"/>
      <c r="AF392" s="57"/>
    </row>
    <row r="393" spans="14:32">
      <c r="N393" s="71"/>
      <c r="AE393" s="57"/>
      <c r="AF393" s="57"/>
    </row>
    <row r="394" spans="14:32">
      <c r="N394" s="71"/>
      <c r="AE394" s="57"/>
      <c r="AF394" s="57"/>
    </row>
    <row r="395" spans="14:32">
      <c r="N395" s="71"/>
      <c r="AE395" s="57"/>
      <c r="AF395" s="57"/>
    </row>
    <row r="396" spans="14:32">
      <c r="N396" s="71"/>
      <c r="AE396" s="57"/>
      <c r="AF396" s="57"/>
    </row>
    <row r="397" spans="14:32">
      <c r="N397" s="71"/>
      <c r="AE397" s="57"/>
      <c r="AF397" s="57"/>
    </row>
    <row r="398" spans="14:32">
      <c r="N398" s="71"/>
      <c r="AE398" s="57"/>
      <c r="AF398" s="57"/>
    </row>
    <row r="399" spans="14:32">
      <c r="N399" s="71"/>
      <c r="AE399" s="57"/>
      <c r="AF399" s="57"/>
    </row>
    <row r="400" spans="14:32">
      <c r="N400" s="71"/>
      <c r="AE400" s="57"/>
      <c r="AF400" s="57"/>
    </row>
    <row r="401" spans="14:32">
      <c r="N401" s="71"/>
      <c r="AE401" s="57"/>
      <c r="AF401" s="57"/>
    </row>
    <row r="402" spans="14:32">
      <c r="N402" s="71"/>
      <c r="AE402" s="57"/>
      <c r="AF402" s="57"/>
    </row>
    <row r="403" spans="14:32">
      <c r="N403" s="71"/>
      <c r="AE403" s="57"/>
      <c r="AF403" s="57"/>
    </row>
    <row r="404" spans="14:32">
      <c r="N404" s="71"/>
      <c r="AE404" s="57"/>
      <c r="AF404" s="57"/>
    </row>
    <row r="405" spans="14:32">
      <c r="N405" s="71"/>
      <c r="AE405" s="57"/>
      <c r="AF405" s="57"/>
    </row>
    <row r="406" spans="14:32">
      <c r="N406" s="71"/>
      <c r="AE406" s="57"/>
      <c r="AF406" s="57"/>
    </row>
    <row r="407" spans="14:32">
      <c r="N407" s="71"/>
      <c r="AE407" s="57"/>
      <c r="AF407" s="57"/>
    </row>
    <row r="408" spans="14:32">
      <c r="N408" s="71"/>
      <c r="AE408" s="57"/>
      <c r="AF408" s="57"/>
    </row>
    <row r="409" spans="14:32">
      <c r="N409" s="71"/>
      <c r="AE409" s="57"/>
      <c r="AF409" s="57"/>
    </row>
    <row r="410" spans="14:32">
      <c r="N410" s="71"/>
      <c r="AE410" s="57"/>
      <c r="AF410" s="57"/>
    </row>
    <row r="411" spans="14:32">
      <c r="N411" s="71"/>
      <c r="AE411" s="57"/>
      <c r="AF411" s="57"/>
    </row>
    <row r="412" spans="14:32">
      <c r="N412" s="71"/>
      <c r="AE412" s="57"/>
      <c r="AF412" s="57"/>
    </row>
    <row r="413" spans="14:32">
      <c r="N413" s="71"/>
      <c r="AE413" s="57"/>
      <c r="AF413" s="57"/>
    </row>
    <row r="414" spans="14:32">
      <c r="N414" s="71"/>
      <c r="AE414" s="57"/>
      <c r="AF414" s="57"/>
    </row>
    <row r="415" spans="14:32">
      <c r="N415" s="71"/>
      <c r="AE415" s="57"/>
      <c r="AF415" s="57"/>
    </row>
    <row r="416" spans="14:32">
      <c r="N416" s="71"/>
      <c r="AE416" s="57"/>
      <c r="AF416" s="57"/>
    </row>
    <row r="417" spans="14:32">
      <c r="N417" s="71"/>
      <c r="AE417" s="57"/>
      <c r="AF417" s="57"/>
    </row>
    <row r="418" spans="14:32">
      <c r="N418" s="71"/>
      <c r="AE418" s="57"/>
      <c r="AF418" s="57"/>
    </row>
    <row r="419" spans="14:32">
      <c r="N419" s="71"/>
      <c r="AE419" s="57"/>
      <c r="AF419" s="57"/>
    </row>
    <row r="420" spans="14:32">
      <c r="N420" s="71"/>
      <c r="AE420" s="57"/>
      <c r="AF420" s="57"/>
    </row>
    <row r="421" spans="14:32">
      <c r="N421" s="71"/>
      <c r="AE421" s="57"/>
      <c r="AF421" s="57"/>
    </row>
    <row r="422" spans="14:32">
      <c r="N422" s="71"/>
      <c r="AE422" s="57"/>
      <c r="AF422" s="57"/>
    </row>
    <row r="423" spans="14:32">
      <c r="N423" s="71"/>
      <c r="AE423" s="57"/>
      <c r="AF423" s="57"/>
    </row>
    <row r="424" spans="14:32">
      <c r="N424" s="71"/>
      <c r="AE424" s="57"/>
      <c r="AF424" s="57"/>
    </row>
    <row r="425" spans="14:32">
      <c r="N425" s="71"/>
      <c r="AE425" s="57"/>
      <c r="AF425" s="57"/>
    </row>
    <row r="426" spans="14:32">
      <c r="N426" s="71"/>
      <c r="AE426" s="57"/>
      <c r="AF426" s="57"/>
    </row>
    <row r="427" spans="14:32">
      <c r="N427" s="71"/>
      <c r="AE427" s="57"/>
      <c r="AF427" s="57"/>
    </row>
    <row r="428" spans="14:32">
      <c r="N428" s="71"/>
      <c r="AE428" s="57"/>
      <c r="AF428" s="57"/>
    </row>
    <row r="429" spans="14:32">
      <c r="N429" s="71"/>
      <c r="AE429" s="57"/>
      <c r="AF429" s="57"/>
    </row>
    <row r="430" spans="14:32">
      <c r="N430" s="71"/>
      <c r="AE430" s="57"/>
      <c r="AF430" s="57"/>
    </row>
    <row r="431" spans="14:32">
      <c r="N431" s="71"/>
      <c r="AE431" s="57"/>
      <c r="AF431" s="57"/>
    </row>
    <row r="432" spans="14:32">
      <c r="N432" s="71"/>
      <c r="AE432" s="57"/>
      <c r="AF432" s="57"/>
    </row>
    <row r="433" spans="14:32">
      <c r="N433" s="71"/>
      <c r="AE433" s="57"/>
      <c r="AF433" s="57"/>
    </row>
    <row r="434" spans="14:32">
      <c r="N434" s="71"/>
      <c r="AE434" s="57"/>
      <c r="AF434" s="57"/>
    </row>
    <row r="435" spans="14:32">
      <c r="N435" s="71"/>
      <c r="AE435" s="57"/>
      <c r="AF435" s="57"/>
    </row>
    <row r="436" spans="14:32">
      <c r="N436" s="71"/>
      <c r="AE436" s="57"/>
      <c r="AF436" s="57"/>
    </row>
    <row r="437" spans="14:32">
      <c r="N437" s="71"/>
      <c r="AE437" s="57"/>
      <c r="AF437" s="57"/>
    </row>
    <row r="438" spans="14:32">
      <c r="N438" s="71"/>
      <c r="AE438" s="57"/>
      <c r="AF438" s="57"/>
    </row>
    <row r="439" spans="14:32">
      <c r="N439" s="71"/>
      <c r="AE439" s="57"/>
      <c r="AF439" s="57"/>
    </row>
    <row r="440" spans="14:32">
      <c r="N440" s="71"/>
      <c r="AE440" s="57"/>
      <c r="AF440" s="57"/>
    </row>
    <row r="441" spans="14:32">
      <c r="N441" s="71"/>
      <c r="AE441" s="57"/>
      <c r="AF441" s="57"/>
    </row>
    <row r="442" spans="14:32">
      <c r="N442" s="71"/>
      <c r="AE442" s="57"/>
      <c r="AF442" s="57"/>
    </row>
    <row r="443" spans="14:32">
      <c r="N443" s="71"/>
      <c r="AE443" s="57"/>
      <c r="AF443" s="57"/>
    </row>
    <row r="444" spans="14:32">
      <c r="N444" s="71"/>
      <c r="AE444" s="57"/>
      <c r="AF444" s="57"/>
    </row>
    <row r="445" spans="14:32">
      <c r="N445" s="71"/>
      <c r="AE445" s="57"/>
      <c r="AF445" s="57"/>
    </row>
    <row r="446" spans="14:32">
      <c r="N446" s="71"/>
      <c r="AE446" s="57"/>
      <c r="AF446" s="57"/>
    </row>
    <row r="447" spans="14:32">
      <c r="N447" s="71"/>
      <c r="AE447" s="57"/>
      <c r="AF447" s="57"/>
    </row>
    <row r="448" spans="14:32">
      <c r="N448" s="71"/>
      <c r="AE448" s="57"/>
      <c r="AF448" s="57"/>
    </row>
    <row r="449" spans="14:32">
      <c r="N449" s="71"/>
      <c r="AE449" s="57"/>
      <c r="AF449" s="57"/>
    </row>
    <row r="450" spans="14:32">
      <c r="N450" s="71"/>
      <c r="AE450" s="57"/>
      <c r="AF450" s="57"/>
    </row>
    <row r="451" spans="14:32">
      <c r="N451" s="71"/>
      <c r="AE451" s="57"/>
      <c r="AF451" s="57"/>
    </row>
    <row r="452" spans="14:32">
      <c r="N452" s="71"/>
      <c r="AE452" s="57"/>
      <c r="AF452" s="57"/>
    </row>
    <row r="453" spans="14:32">
      <c r="N453" s="71"/>
      <c r="AE453" s="57"/>
      <c r="AF453" s="57"/>
    </row>
    <row r="454" spans="14:32">
      <c r="N454" s="71"/>
      <c r="AE454" s="57"/>
      <c r="AF454" s="57"/>
    </row>
    <row r="455" spans="14:32">
      <c r="N455" s="71"/>
      <c r="AE455" s="57"/>
      <c r="AF455" s="57"/>
    </row>
    <row r="456" spans="14:32">
      <c r="N456" s="71"/>
      <c r="AE456" s="57"/>
      <c r="AF456" s="57"/>
    </row>
    <row r="457" spans="14:32">
      <c r="N457" s="71"/>
      <c r="AE457" s="57"/>
      <c r="AF457" s="57"/>
    </row>
    <row r="458" spans="14:32">
      <c r="N458" s="71"/>
      <c r="AE458" s="57"/>
      <c r="AF458" s="57"/>
    </row>
    <row r="459" spans="14:32">
      <c r="N459" s="71"/>
      <c r="AE459" s="57"/>
      <c r="AF459" s="57"/>
    </row>
    <row r="460" spans="14:32">
      <c r="N460" s="71"/>
      <c r="AE460" s="57"/>
      <c r="AF460" s="57"/>
    </row>
    <row r="461" spans="14:32">
      <c r="N461" s="71"/>
      <c r="AE461" s="57"/>
      <c r="AF461" s="57"/>
    </row>
    <row r="462" spans="14:32">
      <c r="N462" s="71"/>
      <c r="AE462" s="57"/>
      <c r="AF462" s="57"/>
    </row>
    <row r="463" spans="14:32">
      <c r="N463" s="71"/>
      <c r="AE463" s="57"/>
      <c r="AF463" s="57"/>
    </row>
    <row r="464" spans="14:32">
      <c r="N464" s="71"/>
      <c r="AE464" s="57"/>
      <c r="AF464" s="57"/>
    </row>
    <row r="465" spans="14:32">
      <c r="N465" s="71"/>
      <c r="AE465" s="57"/>
      <c r="AF465" s="57"/>
    </row>
    <row r="466" spans="14:32">
      <c r="N466" s="71"/>
      <c r="AE466" s="57"/>
      <c r="AF466" s="57"/>
    </row>
    <row r="467" spans="14:32">
      <c r="N467" s="71"/>
      <c r="AE467" s="57"/>
      <c r="AF467" s="57"/>
    </row>
    <row r="468" spans="14:32">
      <c r="N468" s="71"/>
      <c r="AE468" s="57"/>
      <c r="AF468" s="57"/>
    </row>
    <row r="469" spans="14:32">
      <c r="N469" s="71"/>
      <c r="AE469" s="57"/>
      <c r="AF469" s="57"/>
    </row>
    <row r="470" spans="14:32">
      <c r="N470" s="71"/>
      <c r="AE470" s="57"/>
      <c r="AF470" s="57"/>
    </row>
    <row r="471" spans="14:32">
      <c r="N471" s="71"/>
      <c r="AE471" s="57"/>
      <c r="AF471" s="57"/>
    </row>
    <row r="472" spans="14:32">
      <c r="N472" s="71"/>
      <c r="AE472" s="57"/>
      <c r="AF472" s="57"/>
    </row>
    <row r="473" spans="14:32">
      <c r="N473" s="71"/>
      <c r="AE473" s="57"/>
      <c r="AF473" s="57"/>
    </row>
    <row r="474" spans="14:32">
      <c r="N474" s="71"/>
      <c r="AE474" s="57"/>
      <c r="AF474" s="57"/>
    </row>
    <row r="475" spans="14:32">
      <c r="N475" s="71"/>
      <c r="AE475" s="57"/>
      <c r="AF475" s="57"/>
    </row>
    <row r="476" spans="14:32">
      <c r="N476" s="71"/>
      <c r="AE476" s="57"/>
      <c r="AF476" s="57"/>
    </row>
    <row r="477" spans="14:32">
      <c r="N477" s="71"/>
      <c r="AE477" s="57"/>
      <c r="AF477" s="57"/>
    </row>
    <row r="478" spans="14:32">
      <c r="N478" s="71"/>
      <c r="AE478" s="57"/>
      <c r="AF478" s="57"/>
    </row>
    <row r="479" spans="14:32">
      <c r="N479" s="71"/>
      <c r="AE479" s="57"/>
      <c r="AF479" s="57"/>
    </row>
    <row r="480" spans="14:32">
      <c r="N480" s="71"/>
      <c r="AE480" s="57"/>
      <c r="AF480" s="57"/>
    </row>
    <row r="481" spans="14:32">
      <c r="N481" s="71"/>
      <c r="AE481" s="57"/>
      <c r="AF481" s="57"/>
    </row>
    <row r="482" spans="14:32">
      <c r="N482" s="71"/>
      <c r="AE482" s="57"/>
      <c r="AF482" s="57"/>
    </row>
    <row r="483" spans="14:32">
      <c r="N483" s="71"/>
      <c r="AE483" s="57"/>
      <c r="AF483" s="57"/>
    </row>
    <row r="484" spans="14:32">
      <c r="N484" s="71"/>
      <c r="AE484" s="57"/>
      <c r="AF484" s="57"/>
    </row>
    <row r="485" spans="14:32">
      <c r="N485" s="71"/>
      <c r="AE485" s="57"/>
      <c r="AF485" s="57"/>
    </row>
    <row r="486" spans="14:32">
      <c r="N486" s="71"/>
      <c r="AE486" s="57"/>
      <c r="AF486" s="57"/>
    </row>
    <row r="487" spans="14:32">
      <c r="N487" s="71"/>
      <c r="AE487" s="57"/>
      <c r="AF487" s="57"/>
    </row>
    <row r="488" spans="14:32">
      <c r="N488" s="71"/>
      <c r="AE488" s="57"/>
      <c r="AF488" s="57"/>
    </row>
    <row r="489" spans="14:32">
      <c r="N489" s="71"/>
      <c r="AE489" s="57"/>
      <c r="AF489" s="57"/>
    </row>
    <row r="490" spans="14:32">
      <c r="N490" s="71"/>
      <c r="AE490" s="57"/>
      <c r="AF490" s="57"/>
    </row>
    <row r="491" spans="14:32">
      <c r="N491" s="71"/>
      <c r="AE491" s="57"/>
      <c r="AF491" s="57"/>
    </row>
    <row r="492" spans="14:32">
      <c r="N492" s="71"/>
      <c r="AE492" s="57"/>
      <c r="AF492" s="57"/>
    </row>
    <row r="493" spans="14:32">
      <c r="N493" s="71"/>
      <c r="AE493" s="57"/>
      <c r="AF493" s="57"/>
    </row>
    <row r="494" spans="14:32">
      <c r="N494" s="71"/>
      <c r="AE494" s="57"/>
      <c r="AF494" s="57"/>
    </row>
    <row r="495" spans="14:32">
      <c r="N495" s="71"/>
      <c r="AE495" s="57"/>
      <c r="AF495" s="57"/>
    </row>
    <row r="496" spans="14:32">
      <c r="N496" s="71"/>
      <c r="AE496" s="57"/>
      <c r="AF496" s="57"/>
    </row>
    <row r="497" spans="14:32">
      <c r="N497" s="71"/>
      <c r="AE497" s="57"/>
      <c r="AF497" s="57"/>
    </row>
    <row r="498" spans="14:32">
      <c r="N498" s="71"/>
      <c r="AE498" s="57"/>
      <c r="AF498" s="57"/>
    </row>
    <row r="499" spans="14:32">
      <c r="N499" s="71"/>
      <c r="AE499" s="57"/>
      <c r="AF499" s="57"/>
    </row>
    <row r="500" spans="14:32">
      <c r="N500" s="71"/>
      <c r="AE500" s="57"/>
      <c r="AF500" s="57"/>
    </row>
    <row r="501" spans="14:32">
      <c r="N501" s="71"/>
      <c r="AE501" s="57"/>
      <c r="AF501" s="57"/>
    </row>
    <row r="502" spans="14:32">
      <c r="N502" s="71"/>
      <c r="AE502" s="57"/>
      <c r="AF502" s="57"/>
    </row>
    <row r="503" spans="14:32">
      <c r="N503" s="71"/>
      <c r="AE503" s="57"/>
      <c r="AF503" s="57"/>
    </row>
    <row r="504" spans="14:32">
      <c r="N504" s="71"/>
      <c r="AE504" s="57"/>
      <c r="AF504" s="57"/>
    </row>
    <row r="505" spans="14:32">
      <c r="N505" s="71"/>
      <c r="AE505" s="57"/>
      <c r="AF505" s="57"/>
    </row>
    <row r="506" spans="14:32">
      <c r="N506" s="71"/>
      <c r="AE506" s="57"/>
      <c r="AF506" s="57"/>
    </row>
    <row r="507" spans="14:32">
      <c r="N507" s="71"/>
      <c r="AE507" s="57"/>
      <c r="AF507" s="57"/>
    </row>
    <row r="508" spans="14:32">
      <c r="N508" s="71"/>
      <c r="AE508" s="57"/>
      <c r="AF508" s="57"/>
    </row>
    <row r="509" spans="14:32">
      <c r="N509" s="71"/>
      <c r="AE509" s="57"/>
      <c r="AF509" s="57"/>
    </row>
    <row r="510" spans="14:32">
      <c r="N510" s="71"/>
      <c r="AE510" s="57"/>
      <c r="AF510" s="57"/>
    </row>
    <row r="511" spans="14:32">
      <c r="N511" s="71"/>
      <c r="AE511" s="57"/>
      <c r="AF511" s="57"/>
    </row>
    <row r="512" spans="14:32">
      <c r="N512" s="71"/>
      <c r="AE512" s="57"/>
      <c r="AF512" s="57"/>
    </row>
    <row r="513" spans="14:32">
      <c r="N513" s="71"/>
      <c r="AE513" s="57"/>
      <c r="AF513" s="57"/>
    </row>
    <row r="514" spans="14:32">
      <c r="N514" s="71"/>
      <c r="AE514" s="57"/>
      <c r="AF514" s="57"/>
    </row>
    <row r="515" spans="14:32">
      <c r="N515" s="71"/>
      <c r="AE515" s="57"/>
      <c r="AF515" s="57"/>
    </row>
    <row r="516" spans="14:32">
      <c r="N516" s="71"/>
      <c r="AE516" s="57"/>
      <c r="AF516" s="57"/>
    </row>
    <row r="517" spans="14:32">
      <c r="N517" s="71"/>
      <c r="AE517" s="57"/>
      <c r="AF517" s="57"/>
    </row>
    <row r="518" spans="14:32">
      <c r="N518" s="71"/>
      <c r="AE518" s="57"/>
      <c r="AF518" s="57"/>
    </row>
    <row r="519" spans="14:32">
      <c r="N519" s="71"/>
      <c r="AE519" s="57"/>
      <c r="AF519" s="57"/>
    </row>
    <row r="520" spans="14:32">
      <c r="N520" s="71"/>
      <c r="AE520" s="57"/>
      <c r="AF520" s="57"/>
    </row>
    <row r="521" spans="14:32">
      <c r="N521" s="71"/>
      <c r="AE521" s="57"/>
      <c r="AF521" s="57"/>
    </row>
    <row r="522" spans="14:32">
      <c r="N522" s="71"/>
      <c r="AE522" s="57"/>
      <c r="AF522" s="57"/>
    </row>
    <row r="523" spans="14:32">
      <c r="N523" s="71"/>
      <c r="AE523" s="57"/>
      <c r="AF523" s="57"/>
    </row>
    <row r="524" spans="14:32">
      <c r="N524" s="71"/>
      <c r="AE524" s="57"/>
      <c r="AF524" s="57"/>
    </row>
    <row r="525" spans="14:32">
      <c r="N525" s="71"/>
      <c r="AE525" s="57"/>
      <c r="AF525" s="57"/>
    </row>
    <row r="526" spans="14:32">
      <c r="N526" s="71"/>
      <c r="AE526" s="57"/>
      <c r="AF526" s="57"/>
    </row>
    <row r="527" spans="14:32">
      <c r="N527" s="71"/>
      <c r="AE527" s="57"/>
      <c r="AF527" s="57"/>
    </row>
    <row r="528" spans="14:32">
      <c r="N528" s="71"/>
      <c r="AE528" s="57"/>
      <c r="AF528" s="57"/>
    </row>
    <row r="529" spans="14:32">
      <c r="N529" s="71"/>
      <c r="AE529" s="57"/>
      <c r="AF529" s="57"/>
    </row>
    <row r="530" spans="14:32">
      <c r="N530" s="71"/>
      <c r="AE530" s="57"/>
      <c r="AF530" s="57"/>
    </row>
    <row r="531" spans="14:32">
      <c r="N531" s="71"/>
      <c r="AE531" s="57"/>
      <c r="AF531" s="57"/>
    </row>
    <row r="532" spans="14:32">
      <c r="N532" s="71"/>
      <c r="AE532" s="57"/>
      <c r="AF532" s="57"/>
    </row>
    <row r="533" spans="14:32">
      <c r="N533" s="71"/>
      <c r="AE533" s="57"/>
      <c r="AF533" s="57"/>
    </row>
    <row r="534" spans="14:32">
      <c r="N534" s="71"/>
      <c r="AE534" s="57"/>
      <c r="AF534" s="57"/>
    </row>
    <row r="535" spans="14:32">
      <c r="N535" s="71"/>
      <c r="AE535" s="57"/>
      <c r="AF535" s="57"/>
    </row>
    <row r="536" spans="14:32">
      <c r="N536" s="71"/>
      <c r="AE536" s="57"/>
      <c r="AF536" s="57"/>
    </row>
    <row r="537" spans="14:32">
      <c r="N537" s="71"/>
      <c r="AE537" s="57"/>
      <c r="AF537" s="57"/>
    </row>
    <row r="538" spans="14:32">
      <c r="N538" s="71"/>
      <c r="AE538" s="57"/>
      <c r="AF538" s="57"/>
    </row>
    <row r="539" spans="14:32">
      <c r="N539" s="71"/>
      <c r="AE539" s="57"/>
      <c r="AF539" s="57"/>
    </row>
    <row r="540" spans="14:32">
      <c r="N540" s="71"/>
      <c r="AE540" s="57"/>
      <c r="AF540" s="57"/>
    </row>
    <row r="541" spans="14:32">
      <c r="N541" s="71"/>
      <c r="AE541" s="57"/>
      <c r="AF541" s="57"/>
    </row>
    <row r="542" spans="14:32">
      <c r="N542" s="71"/>
      <c r="AE542" s="57"/>
      <c r="AF542" s="57"/>
    </row>
    <row r="543" spans="14:32">
      <c r="N543" s="71"/>
      <c r="AE543" s="57"/>
      <c r="AF543" s="57"/>
    </row>
    <row r="544" spans="14:32">
      <c r="N544" s="71"/>
      <c r="AE544" s="57"/>
      <c r="AF544" s="57"/>
    </row>
    <row r="545" spans="14:32">
      <c r="N545" s="71"/>
      <c r="AE545" s="57"/>
      <c r="AF545" s="57"/>
    </row>
    <row r="546" spans="14:32">
      <c r="N546" s="71"/>
      <c r="AE546" s="57"/>
      <c r="AF546" s="57"/>
    </row>
    <row r="547" spans="14:32">
      <c r="N547" s="71"/>
      <c r="AE547" s="57"/>
      <c r="AF547" s="57"/>
    </row>
    <row r="548" spans="14:32">
      <c r="N548" s="71"/>
      <c r="AE548" s="57"/>
      <c r="AF548" s="57"/>
    </row>
    <row r="549" spans="14:32">
      <c r="N549" s="71"/>
      <c r="AE549" s="57"/>
      <c r="AF549" s="57"/>
    </row>
    <row r="550" spans="14:32">
      <c r="N550" s="71"/>
      <c r="AE550" s="57"/>
      <c r="AF550" s="57"/>
    </row>
    <row r="551" spans="14:32">
      <c r="N551" s="71"/>
      <c r="AE551" s="57"/>
      <c r="AF551" s="57"/>
    </row>
    <row r="552" spans="14:32">
      <c r="N552" s="71"/>
      <c r="AE552" s="57"/>
      <c r="AF552" s="57"/>
    </row>
    <row r="553" spans="14:32">
      <c r="N553" s="71"/>
      <c r="AE553" s="57"/>
      <c r="AF553" s="57"/>
    </row>
    <row r="554" spans="14:32">
      <c r="N554" s="71"/>
      <c r="AE554" s="57"/>
      <c r="AF554" s="57"/>
    </row>
    <row r="555" spans="14:32">
      <c r="N555" s="71"/>
      <c r="AE555" s="57"/>
      <c r="AF555" s="57"/>
    </row>
    <row r="556" spans="14:32">
      <c r="N556" s="71"/>
      <c r="AE556" s="57"/>
      <c r="AF556" s="57"/>
    </row>
    <row r="557" spans="14:32">
      <c r="N557" s="71"/>
      <c r="AE557" s="57"/>
      <c r="AF557" s="57"/>
    </row>
    <row r="558" spans="14:32">
      <c r="N558" s="71"/>
      <c r="AE558" s="57"/>
      <c r="AF558" s="57"/>
    </row>
    <row r="559" spans="14:32">
      <c r="N559" s="71"/>
      <c r="AE559" s="57"/>
      <c r="AF559" s="57"/>
    </row>
    <row r="560" spans="14:32">
      <c r="N560" s="71"/>
      <c r="AE560" s="57"/>
      <c r="AF560" s="57"/>
    </row>
    <row r="561" spans="14:32">
      <c r="N561" s="71"/>
      <c r="AE561" s="57"/>
      <c r="AF561" s="57"/>
    </row>
    <row r="562" spans="14:32">
      <c r="N562" s="71"/>
      <c r="AE562" s="57"/>
      <c r="AF562" s="57"/>
    </row>
    <row r="563" spans="14:32">
      <c r="N563" s="71"/>
      <c r="AE563" s="57"/>
      <c r="AF563" s="57"/>
    </row>
    <row r="564" spans="14:32">
      <c r="N564" s="71"/>
      <c r="AE564" s="57"/>
      <c r="AF564" s="57"/>
    </row>
    <row r="565" spans="14:32">
      <c r="N565" s="71"/>
      <c r="AE565" s="57"/>
      <c r="AF565" s="57"/>
    </row>
    <row r="566" spans="14:32">
      <c r="N566" s="71"/>
      <c r="AE566" s="57"/>
      <c r="AF566" s="57"/>
    </row>
    <row r="567" spans="14:32">
      <c r="N567" s="71"/>
      <c r="AE567" s="57"/>
      <c r="AF567" s="57"/>
    </row>
    <row r="568" spans="14:32">
      <c r="N568" s="71"/>
      <c r="AE568" s="57"/>
      <c r="AF568" s="57"/>
    </row>
    <row r="569" spans="14:32">
      <c r="N569" s="71"/>
      <c r="AE569" s="57"/>
      <c r="AF569" s="57"/>
    </row>
    <row r="570" spans="14:32">
      <c r="N570" s="71"/>
      <c r="AE570" s="57"/>
      <c r="AF570" s="57"/>
    </row>
    <row r="571" spans="14:32">
      <c r="N571" s="71"/>
      <c r="AE571" s="57"/>
      <c r="AF571" s="57"/>
    </row>
    <row r="572" spans="14:32">
      <c r="N572" s="71"/>
      <c r="AE572" s="57"/>
      <c r="AF572" s="57"/>
    </row>
    <row r="573" spans="14:32">
      <c r="N573" s="71"/>
      <c r="AE573" s="57"/>
      <c r="AF573" s="57"/>
    </row>
    <row r="574" spans="14:32">
      <c r="N574" s="71"/>
      <c r="AE574" s="57"/>
      <c r="AF574" s="57"/>
    </row>
    <row r="575" spans="14:32">
      <c r="N575" s="71"/>
      <c r="AE575" s="57"/>
      <c r="AF575" s="57"/>
    </row>
    <row r="576" spans="14:32">
      <c r="N576" s="71"/>
      <c r="AE576" s="57"/>
      <c r="AF576" s="57"/>
    </row>
    <row r="577" spans="14:32">
      <c r="N577" s="71"/>
      <c r="AE577" s="57"/>
      <c r="AF577" s="57"/>
    </row>
    <row r="578" spans="14:32">
      <c r="N578" s="71"/>
      <c r="AE578" s="57"/>
      <c r="AF578" s="57"/>
    </row>
    <row r="579" spans="14:32">
      <c r="N579" s="71"/>
      <c r="AE579" s="57"/>
      <c r="AF579" s="57"/>
    </row>
    <row r="580" spans="14:32">
      <c r="N580" s="71"/>
      <c r="AE580" s="57"/>
      <c r="AF580" s="57"/>
    </row>
    <row r="581" spans="14:32">
      <c r="N581" s="71"/>
      <c r="AE581" s="57"/>
      <c r="AF581" s="57"/>
    </row>
    <row r="582" spans="14:32">
      <c r="N582" s="71"/>
      <c r="AE582" s="57"/>
      <c r="AF582" s="57"/>
    </row>
    <row r="583" spans="14:32">
      <c r="N583" s="71"/>
      <c r="AE583" s="57"/>
      <c r="AF583" s="57"/>
    </row>
    <row r="584" spans="14:32">
      <c r="N584" s="71"/>
      <c r="AE584" s="57"/>
      <c r="AF584" s="57"/>
    </row>
    <row r="585" spans="14:32">
      <c r="N585" s="71"/>
      <c r="AE585" s="57"/>
      <c r="AF585" s="57"/>
    </row>
    <row r="586" spans="14:32">
      <c r="N586" s="71"/>
      <c r="AE586" s="57"/>
      <c r="AF586" s="57"/>
    </row>
    <row r="587" spans="14:32">
      <c r="N587" s="71"/>
      <c r="AE587" s="57"/>
      <c r="AF587" s="57"/>
    </row>
    <row r="588" spans="14:32">
      <c r="N588" s="71"/>
      <c r="AE588" s="57"/>
      <c r="AF588" s="57"/>
    </row>
    <row r="589" spans="14:32">
      <c r="N589" s="71"/>
      <c r="AE589" s="57"/>
      <c r="AF589" s="57"/>
    </row>
    <row r="590" spans="14:32">
      <c r="N590" s="71"/>
      <c r="AE590" s="57"/>
      <c r="AF590" s="57"/>
    </row>
    <row r="591" spans="14:32">
      <c r="N591" s="71"/>
      <c r="AE591" s="57"/>
      <c r="AF591" s="57"/>
    </row>
    <row r="592" spans="14:32">
      <c r="N592" s="71"/>
      <c r="AE592" s="57"/>
      <c r="AF592" s="57"/>
    </row>
    <row r="593" spans="14:32">
      <c r="N593" s="71"/>
      <c r="AE593" s="57"/>
      <c r="AF593" s="57"/>
    </row>
    <row r="594" spans="14:32">
      <c r="N594" s="71"/>
      <c r="AE594" s="57"/>
      <c r="AF594" s="57"/>
    </row>
    <row r="595" spans="14:32">
      <c r="N595" s="71"/>
      <c r="AE595" s="57"/>
      <c r="AF595" s="57"/>
    </row>
    <row r="596" spans="14:32">
      <c r="N596" s="71"/>
      <c r="AE596" s="57"/>
      <c r="AF596" s="57"/>
    </row>
    <row r="597" spans="14:32">
      <c r="N597" s="71"/>
      <c r="AE597" s="57"/>
      <c r="AF597" s="57"/>
    </row>
    <row r="598" spans="14:32">
      <c r="N598" s="71"/>
      <c r="AE598" s="57"/>
      <c r="AF598" s="57"/>
    </row>
    <row r="599" spans="14:32">
      <c r="N599" s="71"/>
      <c r="AE599" s="57"/>
      <c r="AF599" s="57"/>
    </row>
    <row r="600" spans="14:32">
      <c r="N600" s="71"/>
      <c r="AE600" s="57"/>
      <c r="AF600" s="57"/>
    </row>
    <row r="601" spans="14:32">
      <c r="N601" s="71"/>
      <c r="AE601" s="57"/>
      <c r="AF601" s="57"/>
    </row>
    <row r="602" spans="14:32">
      <c r="N602" s="71"/>
      <c r="AE602" s="57"/>
      <c r="AF602" s="57"/>
    </row>
    <row r="603" spans="14:32">
      <c r="N603" s="71"/>
      <c r="AE603" s="57"/>
      <c r="AF603" s="57"/>
    </row>
    <row r="604" spans="14:32">
      <c r="N604" s="71"/>
      <c r="AE604" s="57"/>
      <c r="AF604" s="57"/>
    </row>
    <row r="605" spans="14:32">
      <c r="N605" s="71"/>
      <c r="AE605" s="57"/>
      <c r="AF605" s="57"/>
    </row>
    <row r="606" spans="14:32">
      <c r="N606" s="71"/>
      <c r="AE606" s="57"/>
      <c r="AF606" s="57"/>
    </row>
    <row r="607" spans="14:32">
      <c r="N607" s="71"/>
      <c r="AE607" s="57"/>
      <c r="AF607" s="57"/>
    </row>
    <row r="608" spans="14:32">
      <c r="N608" s="71"/>
      <c r="AE608" s="57"/>
      <c r="AF608" s="57"/>
    </row>
    <row r="609" spans="14:32">
      <c r="N609" s="71"/>
      <c r="AE609" s="57"/>
      <c r="AF609" s="57"/>
    </row>
    <row r="610" spans="14:32">
      <c r="N610" s="71"/>
      <c r="AE610" s="57"/>
      <c r="AF610" s="57"/>
    </row>
    <row r="611" spans="14:32">
      <c r="N611" s="71"/>
      <c r="AE611" s="57"/>
      <c r="AF611" s="57"/>
    </row>
    <row r="612" spans="14:32">
      <c r="N612" s="71"/>
      <c r="AE612" s="57"/>
      <c r="AF612" s="57"/>
    </row>
    <row r="613" spans="14:32">
      <c r="N613" s="71"/>
      <c r="AE613" s="57"/>
      <c r="AF613" s="57"/>
    </row>
    <row r="614" spans="14:32">
      <c r="N614" s="71"/>
      <c r="AE614" s="57"/>
      <c r="AF614" s="57"/>
    </row>
    <row r="615" spans="14:32">
      <c r="N615" s="71"/>
      <c r="AE615" s="57"/>
      <c r="AF615" s="57"/>
    </row>
    <row r="616" spans="14:32">
      <c r="N616" s="71"/>
      <c r="AE616" s="57"/>
      <c r="AF616" s="57"/>
    </row>
    <row r="617" spans="14:32">
      <c r="N617" s="71"/>
      <c r="AE617" s="57"/>
      <c r="AF617" s="57"/>
    </row>
    <row r="618" spans="14:32">
      <c r="N618" s="71"/>
      <c r="AE618" s="57"/>
      <c r="AF618" s="57"/>
    </row>
    <row r="619" spans="14:32">
      <c r="N619" s="71"/>
      <c r="AE619" s="57"/>
      <c r="AF619" s="57"/>
    </row>
    <row r="620" spans="14:32">
      <c r="N620" s="71"/>
      <c r="AE620" s="57"/>
      <c r="AF620" s="57"/>
    </row>
    <row r="621" spans="14:32">
      <c r="N621" s="71"/>
      <c r="AE621" s="57"/>
      <c r="AF621" s="57"/>
    </row>
    <row r="622" spans="14:32">
      <c r="N622" s="71"/>
      <c r="AE622" s="57"/>
      <c r="AF622" s="57"/>
    </row>
    <row r="623" spans="14:32">
      <c r="N623" s="71"/>
      <c r="AE623" s="57"/>
      <c r="AF623" s="57"/>
    </row>
    <row r="624" spans="14:32">
      <c r="N624" s="71"/>
      <c r="AE624" s="57"/>
      <c r="AF624" s="57"/>
    </row>
    <row r="625" spans="14:32">
      <c r="N625" s="71"/>
      <c r="AE625" s="57"/>
      <c r="AF625" s="57"/>
    </row>
    <row r="626" spans="14:32">
      <c r="N626" s="71"/>
      <c r="AE626" s="57"/>
      <c r="AF626" s="57"/>
    </row>
    <row r="627" spans="14:32">
      <c r="N627" s="71"/>
      <c r="AE627" s="57"/>
      <c r="AF627" s="57"/>
    </row>
    <row r="628" spans="14:32">
      <c r="N628" s="71"/>
      <c r="AE628" s="57"/>
      <c r="AF628" s="57"/>
    </row>
    <row r="629" spans="14:32">
      <c r="N629" s="71"/>
      <c r="AE629" s="57"/>
      <c r="AF629" s="57"/>
    </row>
    <row r="630" spans="14:32">
      <c r="N630" s="71"/>
      <c r="AE630" s="57"/>
      <c r="AF630" s="57"/>
    </row>
    <row r="631" spans="14:32">
      <c r="N631" s="71"/>
      <c r="AE631" s="57"/>
      <c r="AF631" s="57"/>
    </row>
    <row r="632" spans="14:32">
      <c r="N632" s="71"/>
      <c r="AE632" s="57"/>
      <c r="AF632" s="57"/>
    </row>
    <row r="633" spans="14:32">
      <c r="N633" s="71"/>
      <c r="AE633" s="57"/>
      <c r="AF633" s="57"/>
    </row>
    <row r="634" spans="14:32">
      <c r="N634" s="71"/>
      <c r="AE634" s="57"/>
      <c r="AF634" s="57"/>
    </row>
    <row r="635" spans="14:32">
      <c r="N635" s="71"/>
      <c r="AE635" s="57"/>
      <c r="AF635" s="57"/>
    </row>
    <row r="636" spans="14:32">
      <c r="N636" s="71"/>
      <c r="AE636" s="57"/>
      <c r="AF636" s="57"/>
    </row>
    <row r="637" spans="14:32">
      <c r="N637" s="71"/>
      <c r="AE637" s="57"/>
      <c r="AF637" s="57"/>
    </row>
    <row r="638" spans="14:32">
      <c r="N638" s="71"/>
      <c r="AE638" s="57"/>
      <c r="AF638" s="57"/>
    </row>
    <row r="639" spans="14:32">
      <c r="N639" s="71"/>
      <c r="AE639" s="57"/>
      <c r="AF639" s="57"/>
    </row>
    <row r="640" spans="14:32">
      <c r="N640" s="71"/>
      <c r="AE640" s="57"/>
      <c r="AF640" s="57"/>
    </row>
    <row r="641" spans="14:32">
      <c r="N641" s="71"/>
      <c r="AE641" s="57"/>
      <c r="AF641" s="57"/>
    </row>
    <row r="642" spans="14:32">
      <c r="N642" s="71"/>
      <c r="AE642" s="57"/>
      <c r="AF642" s="57"/>
    </row>
    <row r="643" spans="14:32">
      <c r="N643" s="71"/>
      <c r="AE643" s="57"/>
      <c r="AF643" s="57"/>
    </row>
    <row r="644" spans="14:32">
      <c r="N644" s="71"/>
      <c r="AE644" s="57"/>
      <c r="AF644" s="57"/>
    </row>
    <row r="645" spans="14:32">
      <c r="N645" s="71"/>
      <c r="AE645" s="57"/>
      <c r="AF645" s="57"/>
    </row>
    <row r="646" spans="14:32">
      <c r="N646" s="71"/>
      <c r="AE646" s="57"/>
      <c r="AF646" s="57"/>
    </row>
    <row r="647" spans="14:32">
      <c r="N647" s="71"/>
      <c r="AE647" s="57"/>
      <c r="AF647" s="57"/>
    </row>
    <row r="648" spans="14:32">
      <c r="N648" s="71"/>
      <c r="AE648" s="57"/>
      <c r="AF648" s="57"/>
    </row>
    <row r="649" spans="14:32">
      <c r="N649" s="71"/>
      <c r="AE649" s="57"/>
      <c r="AF649" s="57"/>
    </row>
    <row r="650" spans="14:32">
      <c r="N650" s="71"/>
      <c r="AE650" s="57"/>
      <c r="AF650" s="57"/>
    </row>
    <row r="651" spans="14:32">
      <c r="N651" s="71"/>
      <c r="AE651" s="57"/>
      <c r="AF651" s="57"/>
    </row>
    <row r="652" spans="14:32">
      <c r="N652" s="71"/>
      <c r="AE652" s="57"/>
      <c r="AF652" s="57"/>
    </row>
    <row r="653" spans="14:32">
      <c r="N653" s="71"/>
      <c r="AE653" s="57"/>
      <c r="AF653" s="57"/>
    </row>
    <row r="654" spans="14:32">
      <c r="N654" s="71"/>
      <c r="AE654" s="57"/>
      <c r="AF654" s="57"/>
    </row>
    <row r="655" spans="14:32">
      <c r="N655" s="71"/>
      <c r="AE655" s="57"/>
      <c r="AF655" s="57"/>
    </row>
    <row r="656" spans="14:32">
      <c r="N656" s="71"/>
      <c r="AE656" s="57"/>
      <c r="AF656" s="57"/>
    </row>
    <row r="657" spans="14:32">
      <c r="N657" s="71"/>
      <c r="AE657" s="57"/>
      <c r="AF657" s="57"/>
    </row>
    <row r="658" spans="14:32">
      <c r="N658" s="71"/>
      <c r="AE658" s="57"/>
      <c r="AF658" s="57"/>
    </row>
    <row r="659" spans="14:32">
      <c r="N659" s="71"/>
      <c r="AE659" s="57"/>
      <c r="AF659" s="57"/>
    </row>
    <row r="660" spans="14:32">
      <c r="N660" s="71"/>
      <c r="AE660" s="57"/>
      <c r="AF660" s="57"/>
    </row>
    <row r="661" spans="14:32">
      <c r="N661" s="71"/>
      <c r="AE661" s="57"/>
      <c r="AF661" s="57"/>
    </row>
    <row r="662" spans="14:32">
      <c r="N662" s="71"/>
      <c r="AE662" s="57"/>
      <c r="AF662" s="57"/>
    </row>
    <row r="663" spans="14:32">
      <c r="N663" s="71"/>
      <c r="AE663" s="57"/>
      <c r="AF663" s="57"/>
    </row>
    <row r="664" spans="14:32">
      <c r="N664" s="71"/>
      <c r="AE664" s="57"/>
      <c r="AF664" s="57"/>
    </row>
    <row r="665" spans="14:32">
      <c r="N665" s="71"/>
      <c r="AE665" s="57"/>
      <c r="AF665" s="57"/>
    </row>
    <row r="666" spans="14:32">
      <c r="N666" s="71"/>
      <c r="AE666" s="57"/>
      <c r="AF666" s="57"/>
    </row>
    <row r="667" spans="14:32">
      <c r="N667" s="71"/>
      <c r="AE667" s="57"/>
      <c r="AF667" s="57"/>
    </row>
    <row r="668" spans="14:32">
      <c r="N668" s="71"/>
      <c r="AE668" s="57"/>
      <c r="AF668" s="57"/>
    </row>
    <row r="669" spans="14:32">
      <c r="N669" s="71"/>
      <c r="AE669" s="57"/>
      <c r="AF669" s="57"/>
    </row>
    <row r="670" spans="14:32">
      <c r="N670" s="71"/>
      <c r="AE670" s="57"/>
      <c r="AF670" s="57"/>
    </row>
    <row r="671" spans="14:32">
      <c r="N671" s="71"/>
      <c r="AE671" s="57"/>
      <c r="AF671" s="57"/>
    </row>
    <row r="672" spans="14:32">
      <c r="N672" s="71"/>
      <c r="AE672" s="57"/>
      <c r="AF672" s="57"/>
    </row>
    <row r="673" spans="14:32">
      <c r="N673" s="71"/>
      <c r="AE673" s="57"/>
      <c r="AF673" s="57"/>
    </row>
    <row r="674" spans="14:32">
      <c r="N674" s="71"/>
      <c r="AE674" s="57"/>
      <c r="AF674" s="57"/>
    </row>
    <row r="675" spans="14:32">
      <c r="N675" s="71"/>
      <c r="AE675" s="57"/>
      <c r="AF675" s="57"/>
    </row>
    <row r="676" spans="14:32">
      <c r="N676" s="71"/>
      <c r="AE676" s="57"/>
      <c r="AF676" s="57"/>
    </row>
    <row r="677" spans="14:32">
      <c r="N677" s="71"/>
      <c r="AE677" s="57"/>
      <c r="AF677" s="57"/>
    </row>
    <row r="678" spans="14:32">
      <c r="N678" s="71"/>
      <c r="AE678" s="57"/>
      <c r="AF678" s="57"/>
    </row>
    <row r="679" spans="14:32">
      <c r="N679" s="71"/>
      <c r="AE679" s="57"/>
      <c r="AF679" s="57"/>
    </row>
    <row r="680" spans="14:32">
      <c r="N680" s="71"/>
      <c r="AE680" s="57"/>
      <c r="AF680" s="57"/>
    </row>
    <row r="681" spans="14:32">
      <c r="N681" s="71"/>
      <c r="AE681" s="57"/>
      <c r="AF681" s="57"/>
    </row>
    <row r="682" spans="14:32">
      <c r="N682" s="71"/>
      <c r="AE682" s="57"/>
      <c r="AF682" s="57"/>
    </row>
    <row r="683" spans="14:32">
      <c r="N683" s="71"/>
      <c r="AE683" s="57"/>
      <c r="AF683" s="57"/>
    </row>
    <row r="684" spans="14:32">
      <c r="N684" s="71"/>
      <c r="AE684" s="57"/>
      <c r="AF684" s="57"/>
    </row>
    <row r="685" spans="14:32">
      <c r="N685" s="71"/>
      <c r="AE685" s="57"/>
      <c r="AF685" s="57"/>
    </row>
    <row r="686" spans="14:32">
      <c r="N686" s="71"/>
      <c r="AE686" s="57"/>
      <c r="AF686" s="57"/>
    </row>
    <row r="687" spans="14:32">
      <c r="N687" s="71"/>
      <c r="AE687" s="57"/>
      <c r="AF687" s="57"/>
    </row>
    <row r="688" spans="14:32">
      <c r="N688" s="71"/>
      <c r="AE688" s="57"/>
      <c r="AF688" s="57"/>
    </row>
    <row r="689" spans="14:32">
      <c r="N689" s="71"/>
      <c r="AE689" s="57"/>
      <c r="AF689" s="57"/>
    </row>
    <row r="690" spans="14:32">
      <c r="N690" s="71"/>
      <c r="AE690" s="57"/>
      <c r="AF690" s="57"/>
    </row>
    <row r="691" spans="14:32">
      <c r="N691" s="71"/>
      <c r="AE691" s="57"/>
      <c r="AF691" s="57"/>
    </row>
    <row r="692" spans="14:32">
      <c r="N692" s="71"/>
      <c r="AE692" s="57"/>
      <c r="AF692" s="57"/>
    </row>
    <row r="693" spans="14:32">
      <c r="N693" s="71"/>
      <c r="AE693" s="57"/>
      <c r="AF693" s="57"/>
    </row>
    <row r="694" spans="14:32">
      <c r="N694" s="71"/>
      <c r="AE694" s="57"/>
      <c r="AF694" s="57"/>
    </row>
    <row r="695" spans="14:32">
      <c r="N695" s="71"/>
      <c r="AE695" s="57"/>
      <c r="AF695" s="57"/>
    </row>
    <row r="696" spans="14:32">
      <c r="N696" s="71"/>
      <c r="AE696" s="57"/>
      <c r="AF696" s="57"/>
    </row>
    <row r="697" spans="14:32">
      <c r="N697" s="71"/>
      <c r="AE697" s="57"/>
      <c r="AF697" s="57"/>
    </row>
    <row r="698" spans="14:32">
      <c r="N698" s="71"/>
      <c r="AE698" s="57"/>
      <c r="AF698" s="57"/>
    </row>
    <row r="699" spans="14:32">
      <c r="N699" s="71"/>
      <c r="AE699" s="57"/>
      <c r="AF699" s="57"/>
    </row>
    <row r="700" spans="14:32">
      <c r="N700" s="71"/>
      <c r="AE700" s="57"/>
      <c r="AF700" s="57"/>
    </row>
    <row r="701" spans="14:32">
      <c r="N701" s="71"/>
      <c r="AE701" s="57"/>
      <c r="AF701" s="57"/>
    </row>
    <row r="702" spans="14:32">
      <c r="N702" s="71"/>
      <c r="AE702" s="57"/>
      <c r="AF702" s="57"/>
    </row>
    <row r="703" spans="14:32">
      <c r="N703" s="71"/>
      <c r="AE703" s="57"/>
      <c r="AF703" s="57"/>
    </row>
    <row r="704" spans="14:32">
      <c r="N704" s="71"/>
      <c r="AE704" s="57"/>
      <c r="AF704" s="57"/>
    </row>
    <row r="705" spans="14:32">
      <c r="N705" s="71"/>
      <c r="AE705" s="57"/>
      <c r="AF705" s="57"/>
    </row>
    <row r="706" spans="14:32">
      <c r="N706" s="71"/>
      <c r="AE706" s="57"/>
      <c r="AF706" s="57"/>
    </row>
    <row r="707" spans="14:32">
      <c r="N707" s="71"/>
      <c r="AE707" s="57"/>
      <c r="AF707" s="57"/>
    </row>
    <row r="708" spans="14:32">
      <c r="N708" s="71"/>
      <c r="AE708" s="57"/>
      <c r="AF708" s="57"/>
    </row>
    <row r="709" spans="14:32">
      <c r="N709" s="71"/>
      <c r="AE709" s="57"/>
      <c r="AF709" s="57"/>
    </row>
    <row r="710" spans="14:32">
      <c r="N710" s="71"/>
      <c r="AE710" s="57"/>
      <c r="AF710" s="57"/>
    </row>
    <row r="711" spans="14:32">
      <c r="N711" s="71"/>
      <c r="AE711" s="57"/>
      <c r="AF711" s="57"/>
    </row>
    <row r="712" spans="14:32">
      <c r="N712" s="71"/>
      <c r="AE712" s="57"/>
      <c r="AF712" s="57"/>
    </row>
    <row r="713" spans="14:32">
      <c r="N713" s="71"/>
      <c r="AE713" s="57"/>
      <c r="AF713" s="57"/>
    </row>
    <row r="714" spans="14:32">
      <c r="N714" s="71"/>
      <c r="AE714" s="57"/>
      <c r="AF714" s="57"/>
    </row>
    <row r="715" spans="14:32">
      <c r="N715" s="71"/>
      <c r="AE715" s="57"/>
      <c r="AF715" s="57"/>
    </row>
    <row r="716" spans="14:32">
      <c r="N716" s="71"/>
      <c r="AE716" s="57"/>
      <c r="AF716" s="57"/>
    </row>
    <row r="717" spans="14:32">
      <c r="N717" s="71"/>
      <c r="AE717" s="57"/>
      <c r="AF717" s="57"/>
    </row>
    <row r="718" spans="14:32">
      <c r="N718" s="71"/>
      <c r="AE718" s="57"/>
      <c r="AF718" s="57"/>
    </row>
    <row r="719" spans="14:32">
      <c r="N719" s="71"/>
      <c r="AE719" s="57"/>
      <c r="AF719" s="57"/>
    </row>
    <row r="720" spans="14:32">
      <c r="N720" s="71"/>
      <c r="AE720" s="57"/>
      <c r="AF720" s="57"/>
    </row>
    <row r="721" spans="14:32">
      <c r="N721" s="71"/>
      <c r="AE721" s="57"/>
      <c r="AF721" s="57"/>
    </row>
    <row r="722" spans="14:32">
      <c r="N722" s="71"/>
      <c r="AE722" s="57"/>
      <c r="AF722" s="57"/>
    </row>
    <row r="723" spans="14:32">
      <c r="N723" s="71"/>
      <c r="AE723" s="57"/>
      <c r="AF723" s="57"/>
    </row>
    <row r="724" spans="14:32">
      <c r="N724" s="71"/>
      <c r="AE724" s="57"/>
      <c r="AF724" s="57"/>
    </row>
    <row r="725" spans="14:32">
      <c r="N725" s="71"/>
      <c r="AE725" s="57"/>
      <c r="AF725" s="57"/>
    </row>
    <row r="726" spans="14:32">
      <c r="N726" s="71"/>
      <c r="AE726" s="57"/>
      <c r="AF726" s="57"/>
    </row>
    <row r="727" spans="14:32">
      <c r="N727" s="71"/>
      <c r="AE727" s="57"/>
      <c r="AF727" s="57"/>
    </row>
    <row r="728" spans="14:32">
      <c r="N728" s="71"/>
      <c r="AE728" s="57"/>
      <c r="AF728" s="57"/>
    </row>
    <row r="729" spans="14:32">
      <c r="N729" s="71"/>
      <c r="AE729" s="57"/>
      <c r="AF729" s="57"/>
    </row>
    <row r="730" spans="14:32">
      <c r="N730" s="71"/>
      <c r="AE730" s="57"/>
      <c r="AF730" s="57"/>
    </row>
    <row r="731" spans="14:32">
      <c r="N731" s="71"/>
      <c r="AE731" s="57"/>
      <c r="AF731" s="57"/>
    </row>
    <row r="732" spans="14:32">
      <c r="N732" s="71"/>
      <c r="AE732" s="57"/>
      <c r="AF732" s="57"/>
    </row>
    <row r="733" spans="14:32">
      <c r="N733" s="71"/>
      <c r="AE733" s="57"/>
      <c r="AF733" s="57"/>
    </row>
    <row r="734" spans="14:32">
      <c r="N734" s="71"/>
      <c r="AE734" s="57"/>
      <c r="AF734" s="57"/>
    </row>
    <row r="735" spans="14:32">
      <c r="N735" s="71"/>
      <c r="AE735" s="57"/>
      <c r="AF735" s="57"/>
    </row>
    <row r="736" spans="14:32">
      <c r="N736" s="71"/>
      <c r="AE736" s="57"/>
      <c r="AF736" s="57"/>
    </row>
    <row r="737" spans="14:32">
      <c r="N737" s="71"/>
      <c r="AE737" s="57"/>
      <c r="AF737" s="57"/>
    </row>
    <row r="738" spans="14:32">
      <c r="N738" s="71"/>
      <c r="AE738" s="57"/>
      <c r="AF738" s="57"/>
    </row>
    <row r="739" spans="14:32">
      <c r="N739" s="71"/>
      <c r="AE739" s="57"/>
      <c r="AF739" s="57"/>
    </row>
    <row r="740" spans="14:32">
      <c r="N740" s="71"/>
      <c r="AE740" s="57"/>
      <c r="AF740" s="57"/>
    </row>
    <row r="741" spans="14:32">
      <c r="N741" s="71"/>
      <c r="AE741" s="57"/>
      <c r="AF741" s="57"/>
    </row>
    <row r="742" spans="14:32">
      <c r="N742" s="71"/>
      <c r="AE742" s="57"/>
      <c r="AF742" s="57"/>
    </row>
    <row r="743" spans="14:32">
      <c r="N743" s="71"/>
      <c r="AE743" s="57"/>
      <c r="AF743" s="57"/>
    </row>
    <row r="744" spans="14:32">
      <c r="N744" s="71"/>
      <c r="AE744" s="57"/>
      <c r="AF744" s="57"/>
    </row>
    <row r="745" spans="14:32">
      <c r="N745" s="71"/>
      <c r="AE745" s="57"/>
      <c r="AF745" s="57"/>
    </row>
    <row r="746" spans="14:32">
      <c r="N746" s="71"/>
      <c r="AE746" s="57"/>
      <c r="AF746" s="57"/>
    </row>
    <row r="747" spans="14:32">
      <c r="N747" s="71"/>
      <c r="AE747" s="57"/>
      <c r="AF747" s="57"/>
    </row>
    <row r="748" spans="14:32">
      <c r="N748" s="71"/>
      <c r="AE748" s="57"/>
      <c r="AF748" s="57"/>
    </row>
    <row r="749" spans="14:32">
      <c r="N749" s="71"/>
      <c r="AE749" s="57"/>
      <c r="AF749" s="57"/>
    </row>
    <row r="750" spans="14:32">
      <c r="N750" s="71"/>
      <c r="AE750" s="57"/>
      <c r="AF750" s="57"/>
    </row>
    <row r="751" spans="14:32">
      <c r="N751" s="71"/>
      <c r="AE751" s="57"/>
      <c r="AF751" s="57"/>
    </row>
    <row r="752" spans="14:32">
      <c r="N752" s="71"/>
      <c r="AE752" s="57"/>
      <c r="AF752" s="57"/>
    </row>
    <row r="753" spans="14:32">
      <c r="N753" s="71"/>
      <c r="AE753" s="57"/>
      <c r="AF753" s="57"/>
    </row>
    <row r="754" spans="14:32">
      <c r="N754" s="71"/>
      <c r="AE754" s="57"/>
      <c r="AF754" s="57"/>
    </row>
    <row r="755" spans="14:32">
      <c r="N755" s="71"/>
      <c r="AE755" s="57"/>
      <c r="AF755" s="57"/>
    </row>
    <row r="756" spans="14:32">
      <c r="N756" s="71"/>
      <c r="AE756" s="57"/>
      <c r="AF756" s="57"/>
    </row>
    <row r="757" spans="14:32">
      <c r="N757" s="71"/>
      <c r="AE757" s="57"/>
      <c r="AF757" s="57"/>
    </row>
    <row r="758" spans="14:32">
      <c r="N758" s="71"/>
      <c r="AE758" s="57"/>
      <c r="AF758" s="57"/>
    </row>
    <row r="759" spans="14:32">
      <c r="N759" s="71"/>
      <c r="AE759" s="57"/>
      <c r="AF759" s="57"/>
    </row>
    <row r="760" spans="14:32">
      <c r="N760" s="71"/>
      <c r="AE760" s="57"/>
      <c r="AF760" s="57"/>
    </row>
    <row r="761" spans="14:32">
      <c r="N761" s="71"/>
      <c r="AE761" s="57"/>
      <c r="AF761" s="57"/>
    </row>
    <row r="762" spans="14:32">
      <c r="N762" s="71"/>
      <c r="AE762" s="57"/>
      <c r="AF762" s="57"/>
    </row>
    <row r="763" spans="14:32">
      <c r="N763" s="71"/>
      <c r="AE763" s="57"/>
      <c r="AF763" s="57"/>
    </row>
    <row r="764" spans="14:32">
      <c r="N764" s="71"/>
      <c r="AE764" s="57"/>
      <c r="AF764" s="57"/>
    </row>
    <row r="765" spans="14:32">
      <c r="N765" s="71"/>
      <c r="AE765" s="57"/>
      <c r="AF765" s="57"/>
    </row>
    <row r="766" spans="14:32">
      <c r="N766" s="71"/>
      <c r="AE766" s="57"/>
      <c r="AF766" s="57"/>
    </row>
    <row r="767" spans="14:32">
      <c r="N767" s="71"/>
      <c r="AE767" s="57"/>
      <c r="AF767" s="57"/>
    </row>
    <row r="768" spans="14:32">
      <c r="N768" s="71"/>
      <c r="AE768" s="57"/>
      <c r="AF768" s="57"/>
    </row>
    <row r="769" spans="14:32">
      <c r="N769" s="71"/>
      <c r="AE769" s="57"/>
      <c r="AF769" s="57"/>
    </row>
    <row r="770" spans="14:32">
      <c r="N770" s="71"/>
      <c r="AE770" s="57"/>
      <c r="AF770" s="57"/>
    </row>
    <row r="771" spans="14:32">
      <c r="N771" s="71"/>
      <c r="AE771" s="57"/>
      <c r="AF771" s="57"/>
    </row>
    <row r="772" spans="14:32">
      <c r="N772" s="71"/>
      <c r="AE772" s="57"/>
      <c r="AF772" s="57"/>
    </row>
    <row r="773" spans="14:32">
      <c r="N773" s="71"/>
      <c r="AE773" s="57"/>
      <c r="AF773" s="57"/>
    </row>
    <row r="774" spans="14:32">
      <c r="N774" s="71"/>
      <c r="AE774" s="57"/>
      <c r="AF774" s="57"/>
    </row>
    <row r="775" spans="14:32">
      <c r="N775" s="71"/>
      <c r="AE775" s="57"/>
      <c r="AF775" s="57"/>
    </row>
    <row r="776" spans="14:32">
      <c r="N776" s="71"/>
      <c r="AE776" s="57"/>
      <c r="AF776" s="57"/>
    </row>
    <row r="777" spans="14:32">
      <c r="N777" s="71"/>
      <c r="AE777" s="57"/>
      <c r="AF777" s="57"/>
    </row>
    <row r="778" spans="14:32">
      <c r="N778" s="71"/>
      <c r="AE778" s="57"/>
      <c r="AF778" s="57"/>
    </row>
    <row r="779" spans="14:32">
      <c r="N779" s="71"/>
      <c r="AE779" s="57"/>
      <c r="AF779" s="57"/>
    </row>
    <row r="780" spans="14:32">
      <c r="N780" s="71"/>
      <c r="AE780" s="57"/>
      <c r="AF780" s="57"/>
    </row>
    <row r="781" spans="14:32">
      <c r="N781" s="71"/>
      <c r="AE781" s="57"/>
      <c r="AF781" s="57"/>
    </row>
    <row r="782" spans="14:32">
      <c r="N782" s="71"/>
      <c r="AE782" s="57"/>
      <c r="AF782" s="57"/>
    </row>
    <row r="783" spans="14:32">
      <c r="N783" s="71"/>
      <c r="AE783" s="57"/>
      <c r="AF783" s="57"/>
    </row>
    <row r="784" spans="14:32">
      <c r="N784" s="71"/>
      <c r="AE784" s="57"/>
      <c r="AF784" s="57"/>
    </row>
    <row r="785" spans="14:32">
      <c r="N785" s="71"/>
      <c r="AE785" s="57"/>
      <c r="AF785" s="57"/>
    </row>
    <row r="786" spans="14:32">
      <c r="N786" s="71"/>
      <c r="AE786" s="57"/>
      <c r="AF786" s="57"/>
    </row>
    <row r="787" spans="14:32">
      <c r="N787" s="71"/>
      <c r="AE787" s="57"/>
      <c r="AF787" s="57"/>
    </row>
    <row r="788" spans="14:32">
      <c r="N788" s="71"/>
      <c r="AE788" s="57"/>
      <c r="AF788" s="57"/>
    </row>
    <row r="789" spans="14:32">
      <c r="N789" s="71"/>
      <c r="AE789" s="57"/>
      <c r="AF789" s="57"/>
    </row>
    <row r="790" spans="14:32">
      <c r="N790" s="71"/>
      <c r="AE790" s="57"/>
      <c r="AF790" s="57"/>
    </row>
    <row r="791" spans="14:32">
      <c r="N791" s="71"/>
      <c r="AE791" s="57"/>
      <c r="AF791" s="57"/>
    </row>
    <row r="792" spans="14:32">
      <c r="N792" s="71"/>
      <c r="AE792" s="57"/>
      <c r="AF792" s="57"/>
    </row>
    <row r="793" spans="14:32">
      <c r="N793" s="71"/>
      <c r="AE793" s="57"/>
      <c r="AF793" s="57"/>
    </row>
    <row r="794" spans="14:32">
      <c r="N794" s="71"/>
      <c r="AE794" s="57"/>
      <c r="AF794" s="57"/>
    </row>
    <row r="795" spans="14:32">
      <c r="N795" s="71"/>
      <c r="AE795" s="57"/>
      <c r="AF795" s="57"/>
    </row>
    <row r="796" spans="14:32">
      <c r="N796" s="71"/>
      <c r="AE796" s="57"/>
      <c r="AF796" s="57"/>
    </row>
    <row r="797" spans="14:32">
      <c r="N797" s="71"/>
      <c r="AE797" s="57"/>
      <c r="AF797" s="57"/>
    </row>
    <row r="798" spans="14:32">
      <c r="N798" s="71"/>
      <c r="AE798" s="57"/>
      <c r="AF798" s="57"/>
    </row>
    <row r="799" spans="14:32">
      <c r="N799" s="71"/>
      <c r="AE799" s="57"/>
      <c r="AF799" s="57"/>
    </row>
    <row r="800" spans="14:32">
      <c r="N800" s="71"/>
      <c r="AE800" s="57"/>
      <c r="AF800" s="57"/>
    </row>
    <row r="801" spans="14:32">
      <c r="N801" s="71"/>
      <c r="AE801" s="57"/>
      <c r="AF801" s="57"/>
    </row>
    <row r="802" spans="14:32">
      <c r="N802" s="71"/>
      <c r="AE802" s="57"/>
      <c r="AF802" s="57"/>
    </row>
    <row r="803" spans="14:32">
      <c r="N803" s="71"/>
      <c r="AE803" s="57"/>
      <c r="AF803" s="57"/>
    </row>
    <row r="804" spans="14:32">
      <c r="N804" s="71"/>
      <c r="AE804" s="57"/>
      <c r="AF804" s="57"/>
    </row>
    <row r="805" spans="14:32">
      <c r="N805" s="71"/>
      <c r="AE805" s="57"/>
      <c r="AF805" s="57"/>
    </row>
    <row r="806" spans="14:32">
      <c r="N806" s="71"/>
      <c r="AE806" s="57"/>
      <c r="AF806" s="57"/>
    </row>
    <row r="807" spans="14:32">
      <c r="N807" s="71"/>
      <c r="AE807" s="57"/>
      <c r="AF807" s="57"/>
    </row>
    <row r="808" spans="14:32">
      <c r="N808" s="71"/>
      <c r="AE808" s="57"/>
      <c r="AF808" s="57"/>
    </row>
    <row r="809" spans="14:32">
      <c r="N809" s="71"/>
      <c r="AE809" s="57"/>
      <c r="AF809" s="57"/>
    </row>
    <row r="810" spans="14:32">
      <c r="N810" s="71"/>
      <c r="AE810" s="57"/>
      <c r="AF810" s="57"/>
    </row>
    <row r="811" spans="14:32">
      <c r="N811" s="71"/>
      <c r="AE811" s="57"/>
      <c r="AF811" s="57"/>
    </row>
    <row r="812" spans="14:32">
      <c r="N812" s="71"/>
      <c r="AE812" s="57"/>
      <c r="AF812" s="57"/>
    </row>
    <row r="813" spans="14:32">
      <c r="N813" s="71"/>
      <c r="AE813" s="57"/>
      <c r="AF813" s="57"/>
    </row>
    <row r="814" spans="14:32">
      <c r="N814" s="71"/>
      <c r="AE814" s="57"/>
      <c r="AF814" s="57"/>
    </row>
    <row r="815" spans="14:32">
      <c r="N815" s="71"/>
      <c r="AE815" s="57"/>
      <c r="AF815" s="57"/>
    </row>
    <row r="816" spans="14:32">
      <c r="N816" s="71"/>
      <c r="AE816" s="57"/>
      <c r="AF816" s="57"/>
    </row>
    <row r="817" spans="14:32">
      <c r="N817" s="71"/>
      <c r="AE817" s="57"/>
      <c r="AF817" s="57"/>
    </row>
    <row r="818" spans="14:32">
      <c r="N818" s="71"/>
      <c r="AE818" s="57"/>
      <c r="AF818" s="57"/>
    </row>
    <row r="819" spans="14:32">
      <c r="N819" s="71"/>
      <c r="AE819" s="57"/>
      <c r="AF819" s="57"/>
    </row>
    <row r="820" spans="14:32">
      <c r="N820" s="71"/>
      <c r="AE820" s="57"/>
      <c r="AF820" s="57"/>
    </row>
    <row r="821" spans="14:32">
      <c r="N821" s="71"/>
      <c r="AE821" s="57"/>
      <c r="AF821" s="57"/>
    </row>
    <row r="822" spans="14:32">
      <c r="N822" s="71"/>
      <c r="AE822" s="57"/>
      <c r="AF822" s="57"/>
    </row>
    <row r="823" spans="14:32">
      <c r="N823" s="71"/>
      <c r="AE823" s="57"/>
      <c r="AF823" s="57"/>
    </row>
    <row r="824" spans="14:32">
      <c r="N824" s="71"/>
      <c r="AE824" s="57"/>
      <c r="AF824" s="57"/>
    </row>
    <row r="825" spans="14:32">
      <c r="N825" s="71"/>
      <c r="AE825" s="57"/>
      <c r="AF825" s="57"/>
    </row>
    <row r="826" spans="14:32">
      <c r="N826" s="71"/>
      <c r="AE826" s="57"/>
      <c r="AF826" s="57"/>
    </row>
    <row r="827" spans="14:32">
      <c r="N827" s="71"/>
      <c r="AE827" s="57"/>
      <c r="AF827" s="57"/>
    </row>
    <row r="828" spans="14:32">
      <c r="N828" s="71"/>
      <c r="AE828" s="57"/>
      <c r="AF828" s="57"/>
    </row>
    <row r="829" spans="14:32">
      <c r="N829" s="71"/>
      <c r="AE829" s="57"/>
      <c r="AF829" s="57"/>
    </row>
    <row r="830" spans="14:32">
      <c r="N830" s="71"/>
      <c r="AE830" s="57"/>
      <c r="AF830" s="57"/>
    </row>
    <row r="831" spans="14:32">
      <c r="N831" s="71"/>
      <c r="AE831" s="57"/>
      <c r="AF831" s="57"/>
    </row>
    <row r="832" spans="14:32">
      <c r="N832" s="71"/>
      <c r="AE832" s="57"/>
      <c r="AF832" s="57"/>
    </row>
    <row r="833" spans="14:32">
      <c r="N833" s="71"/>
      <c r="AE833" s="57"/>
      <c r="AF833" s="57"/>
    </row>
    <row r="834" spans="14:32">
      <c r="N834" s="71"/>
      <c r="AE834" s="57"/>
      <c r="AF834" s="57"/>
    </row>
    <row r="835" spans="14:32">
      <c r="N835" s="71"/>
      <c r="AE835" s="57"/>
      <c r="AF835" s="57"/>
    </row>
    <row r="836" spans="14:32">
      <c r="N836" s="71"/>
      <c r="AE836" s="57"/>
      <c r="AF836" s="57"/>
    </row>
    <row r="837" spans="14:32">
      <c r="N837" s="71"/>
      <c r="AE837" s="57"/>
      <c r="AF837" s="57"/>
    </row>
    <row r="838" spans="14:32">
      <c r="N838" s="71"/>
      <c r="AE838" s="57"/>
      <c r="AF838" s="57"/>
    </row>
    <row r="839" spans="14:32">
      <c r="N839" s="71"/>
      <c r="AE839" s="57"/>
      <c r="AF839" s="57"/>
    </row>
    <row r="840" spans="14:32">
      <c r="N840" s="71"/>
      <c r="AE840" s="57"/>
      <c r="AF840" s="57"/>
    </row>
    <row r="841" spans="14:32">
      <c r="N841" s="71"/>
      <c r="AE841" s="57"/>
      <c r="AF841" s="57"/>
    </row>
    <row r="842" spans="14:32">
      <c r="N842" s="71"/>
      <c r="AE842" s="57"/>
      <c r="AF842" s="57"/>
    </row>
    <row r="843" spans="14:32">
      <c r="N843" s="71"/>
      <c r="AE843" s="57"/>
      <c r="AF843" s="57"/>
    </row>
    <row r="844" spans="14:32">
      <c r="N844" s="71"/>
      <c r="AE844" s="57"/>
      <c r="AF844" s="57"/>
    </row>
    <row r="845" spans="14:32">
      <c r="N845" s="71"/>
      <c r="AE845" s="57"/>
      <c r="AF845" s="57"/>
    </row>
    <row r="846" spans="14:32">
      <c r="N846" s="71"/>
      <c r="AE846" s="57"/>
      <c r="AF846" s="57"/>
    </row>
    <row r="847" spans="14:32">
      <c r="N847" s="71"/>
      <c r="AE847" s="57"/>
      <c r="AF847" s="57"/>
    </row>
    <row r="848" spans="14:32">
      <c r="N848" s="71"/>
      <c r="AE848" s="57"/>
      <c r="AF848" s="57"/>
    </row>
    <row r="849" spans="14:32">
      <c r="N849" s="71"/>
      <c r="AE849" s="57"/>
      <c r="AF849" s="57"/>
    </row>
    <row r="850" spans="14:32">
      <c r="N850" s="71"/>
      <c r="AE850" s="57"/>
      <c r="AF850" s="57"/>
    </row>
    <row r="851" spans="14:32">
      <c r="N851" s="71"/>
      <c r="AE851" s="57"/>
      <c r="AF851" s="57"/>
    </row>
    <row r="852" spans="14:32">
      <c r="N852" s="71"/>
      <c r="AE852" s="57"/>
      <c r="AF852" s="57"/>
    </row>
    <row r="853" spans="14:32">
      <c r="N853" s="71"/>
      <c r="AE853" s="57"/>
      <c r="AF853" s="57"/>
    </row>
    <row r="854" spans="14:32">
      <c r="N854" s="71"/>
      <c r="AE854" s="57"/>
      <c r="AF854" s="57"/>
    </row>
    <row r="855" spans="14:32">
      <c r="N855" s="71"/>
      <c r="AE855" s="57"/>
      <c r="AF855" s="57"/>
    </row>
    <row r="856" spans="14:32">
      <c r="N856" s="71"/>
      <c r="AE856" s="57"/>
      <c r="AF856" s="57"/>
    </row>
    <row r="857" spans="14:32">
      <c r="N857" s="71"/>
      <c r="AE857" s="57"/>
      <c r="AF857" s="57"/>
    </row>
    <row r="858" spans="14:32">
      <c r="N858" s="71"/>
      <c r="AE858" s="57"/>
      <c r="AF858" s="57"/>
    </row>
    <row r="859" spans="14:32">
      <c r="N859" s="71"/>
      <c r="AE859" s="57"/>
      <c r="AF859" s="57"/>
    </row>
    <row r="860" spans="14:32">
      <c r="N860" s="71"/>
      <c r="AE860" s="57"/>
      <c r="AF860" s="57"/>
    </row>
    <row r="861" spans="14:32">
      <c r="N861" s="71"/>
      <c r="AE861" s="57"/>
      <c r="AF861" s="57"/>
    </row>
    <row r="862" spans="14:32">
      <c r="N862" s="71"/>
      <c r="AE862" s="57"/>
      <c r="AF862" s="57"/>
    </row>
    <row r="863" spans="14:32">
      <c r="N863" s="71"/>
      <c r="AE863" s="57"/>
      <c r="AF863" s="57"/>
    </row>
    <row r="864" spans="14:32">
      <c r="N864" s="71"/>
      <c r="AE864" s="57"/>
      <c r="AF864" s="57"/>
    </row>
    <row r="865" spans="14:32">
      <c r="N865" s="71"/>
      <c r="AE865" s="57"/>
      <c r="AF865" s="57"/>
    </row>
    <row r="866" spans="14:32">
      <c r="N866" s="71"/>
      <c r="AE866" s="57"/>
      <c r="AF866" s="57"/>
    </row>
    <row r="867" spans="14:32">
      <c r="N867" s="71"/>
      <c r="AE867" s="57"/>
      <c r="AF867" s="57"/>
    </row>
    <row r="868" spans="14:32">
      <c r="N868" s="71"/>
      <c r="AE868" s="57"/>
      <c r="AF868" s="57"/>
    </row>
    <row r="869" spans="14:32">
      <c r="N869" s="71"/>
      <c r="AE869" s="57"/>
      <c r="AF869" s="57"/>
    </row>
    <row r="870" spans="14:32">
      <c r="N870" s="71"/>
      <c r="AE870" s="57"/>
      <c r="AF870" s="57"/>
    </row>
    <row r="871" spans="14:32">
      <c r="N871" s="71"/>
      <c r="AE871" s="57"/>
      <c r="AF871" s="57"/>
    </row>
    <row r="872" spans="14:32">
      <c r="N872" s="71"/>
      <c r="AE872" s="57"/>
      <c r="AF872" s="57"/>
    </row>
    <row r="873" spans="14:32">
      <c r="N873" s="71"/>
      <c r="AE873" s="57"/>
      <c r="AF873" s="57"/>
    </row>
    <row r="874" spans="14:32">
      <c r="N874" s="71"/>
      <c r="AE874" s="57"/>
      <c r="AF874" s="57"/>
    </row>
    <row r="875" spans="14:32">
      <c r="N875" s="71"/>
      <c r="AE875" s="57"/>
      <c r="AF875" s="57"/>
    </row>
    <row r="876" spans="14:32">
      <c r="N876" s="71"/>
      <c r="AE876" s="57"/>
      <c r="AF876" s="57"/>
    </row>
    <row r="877" spans="14:32">
      <c r="N877" s="71"/>
      <c r="AE877" s="57"/>
      <c r="AF877" s="57"/>
    </row>
    <row r="878" spans="14:32">
      <c r="N878" s="71"/>
      <c r="AE878" s="57"/>
      <c r="AF878" s="57"/>
    </row>
    <row r="879" spans="14:32">
      <c r="N879" s="71"/>
      <c r="AE879" s="57"/>
      <c r="AF879" s="57"/>
    </row>
    <row r="880" spans="14:32">
      <c r="N880" s="71"/>
      <c r="AE880" s="57"/>
      <c r="AF880" s="57"/>
    </row>
    <row r="881" spans="14:32">
      <c r="N881" s="71"/>
      <c r="AE881" s="57"/>
      <c r="AF881" s="57"/>
    </row>
    <row r="882" spans="14:32">
      <c r="N882" s="71"/>
      <c r="AE882" s="57"/>
      <c r="AF882" s="57"/>
    </row>
    <row r="883" spans="14:32">
      <c r="N883" s="71"/>
      <c r="AE883" s="57"/>
      <c r="AF883" s="57"/>
    </row>
    <row r="884" spans="14:32">
      <c r="N884" s="71"/>
      <c r="AE884" s="57"/>
      <c r="AF884" s="57"/>
    </row>
    <row r="885" spans="14:32">
      <c r="N885" s="71"/>
      <c r="AE885" s="57"/>
      <c r="AF885" s="57"/>
    </row>
    <row r="886" spans="14:32">
      <c r="N886" s="71"/>
      <c r="AE886" s="57"/>
      <c r="AF886" s="57"/>
    </row>
    <row r="887" spans="14:32">
      <c r="N887" s="71"/>
      <c r="AE887" s="57"/>
      <c r="AF887" s="57"/>
    </row>
    <row r="888" spans="14:32">
      <c r="N888" s="71"/>
      <c r="AE888" s="57"/>
      <c r="AF888" s="57"/>
    </row>
    <row r="889" spans="14:32">
      <c r="N889" s="71"/>
      <c r="AE889" s="57"/>
      <c r="AF889" s="57"/>
    </row>
    <row r="890" spans="14:32">
      <c r="N890" s="71"/>
      <c r="AE890" s="57"/>
      <c r="AF890" s="57"/>
    </row>
    <row r="891" spans="14:32">
      <c r="N891" s="71"/>
      <c r="AE891" s="57"/>
      <c r="AF891" s="57"/>
    </row>
    <row r="892" spans="14:32">
      <c r="N892" s="71"/>
      <c r="AE892" s="57"/>
      <c r="AF892" s="57"/>
    </row>
    <row r="893" spans="14:32">
      <c r="N893" s="71"/>
      <c r="AE893" s="57"/>
      <c r="AF893" s="57"/>
    </row>
    <row r="894" spans="14:32">
      <c r="N894" s="71"/>
      <c r="AE894" s="57"/>
      <c r="AF894" s="57"/>
    </row>
    <row r="895" spans="14:32">
      <c r="N895" s="71"/>
      <c r="AE895" s="57"/>
      <c r="AF895" s="57"/>
    </row>
    <row r="896" spans="14:32">
      <c r="N896" s="71"/>
      <c r="AE896" s="57"/>
      <c r="AF896" s="57"/>
    </row>
    <row r="897" spans="14:32">
      <c r="N897" s="71"/>
      <c r="AE897" s="57"/>
      <c r="AF897" s="57"/>
    </row>
    <row r="898" spans="14:32">
      <c r="N898" s="71"/>
      <c r="AE898" s="57"/>
      <c r="AF898" s="57"/>
    </row>
    <row r="899" spans="14:32">
      <c r="N899" s="71"/>
      <c r="AE899" s="57"/>
      <c r="AF899" s="57"/>
    </row>
    <row r="900" spans="14:32">
      <c r="N900" s="71"/>
      <c r="AE900" s="57"/>
      <c r="AF900" s="57"/>
    </row>
    <row r="901" spans="14:32">
      <c r="N901" s="71"/>
      <c r="AE901" s="57"/>
      <c r="AF901" s="57"/>
    </row>
    <row r="902" spans="14:32">
      <c r="N902" s="71"/>
      <c r="AE902" s="57"/>
      <c r="AF902" s="57"/>
    </row>
    <row r="903" spans="14:32">
      <c r="N903" s="71"/>
      <c r="AE903" s="57"/>
      <c r="AF903" s="57"/>
    </row>
    <row r="904" spans="14:32">
      <c r="N904" s="71"/>
      <c r="AE904" s="57"/>
      <c r="AF904" s="57"/>
    </row>
    <row r="905" spans="14:32">
      <c r="N905" s="71"/>
      <c r="AE905" s="57"/>
      <c r="AF905" s="57"/>
    </row>
    <row r="906" spans="14:32">
      <c r="N906" s="71"/>
      <c r="AE906" s="57"/>
      <c r="AF906" s="57"/>
    </row>
    <row r="907" spans="14:32">
      <c r="N907" s="71"/>
      <c r="AE907" s="57"/>
      <c r="AF907" s="57"/>
    </row>
    <row r="908" spans="14:32">
      <c r="N908" s="71"/>
      <c r="AE908" s="57"/>
      <c r="AF908" s="57"/>
    </row>
    <row r="909" spans="14:32">
      <c r="N909" s="71"/>
      <c r="AE909" s="57"/>
      <c r="AF909" s="57"/>
    </row>
    <row r="910" spans="14:32">
      <c r="N910" s="71"/>
      <c r="AE910" s="57"/>
      <c r="AF910" s="57"/>
    </row>
    <row r="911" spans="14:32">
      <c r="N911" s="71"/>
      <c r="AE911" s="57"/>
      <c r="AF911" s="57"/>
    </row>
    <row r="912" spans="14:32">
      <c r="N912" s="71"/>
      <c r="AE912" s="57"/>
      <c r="AF912" s="57"/>
    </row>
    <row r="913" spans="14:32">
      <c r="N913" s="71"/>
      <c r="AE913" s="57"/>
      <c r="AF913" s="57"/>
    </row>
    <row r="914" spans="14:32">
      <c r="N914" s="71"/>
      <c r="AE914" s="57"/>
      <c r="AF914" s="57"/>
    </row>
    <row r="915" spans="14:32">
      <c r="N915" s="71"/>
      <c r="AE915" s="57"/>
      <c r="AF915" s="57"/>
    </row>
    <row r="916" spans="14:32">
      <c r="N916" s="71"/>
      <c r="AE916" s="57"/>
      <c r="AF916" s="57"/>
    </row>
    <row r="917" spans="14:32">
      <c r="N917" s="71"/>
      <c r="AE917" s="57"/>
      <c r="AF917" s="57"/>
    </row>
    <row r="918" spans="14:32">
      <c r="N918" s="71"/>
      <c r="AE918" s="57"/>
      <c r="AF918" s="57"/>
    </row>
    <row r="919" spans="14:32">
      <c r="N919" s="71"/>
      <c r="AE919" s="57"/>
      <c r="AF919" s="57"/>
    </row>
    <row r="920" spans="14:32">
      <c r="N920" s="71"/>
      <c r="AE920" s="57"/>
      <c r="AF920" s="57"/>
    </row>
    <row r="921" spans="14:32">
      <c r="N921" s="71"/>
      <c r="AE921" s="57"/>
      <c r="AF921" s="57"/>
    </row>
    <row r="922" spans="14:32">
      <c r="N922" s="71"/>
      <c r="AE922" s="57"/>
      <c r="AF922" s="57"/>
    </row>
    <row r="923" spans="14:32">
      <c r="N923" s="71"/>
      <c r="AE923" s="57"/>
      <c r="AF923" s="57"/>
    </row>
    <row r="924" spans="14:32">
      <c r="N924" s="71"/>
      <c r="AE924" s="57"/>
      <c r="AF924" s="57"/>
    </row>
    <row r="925" spans="14:32">
      <c r="N925" s="71"/>
      <c r="AE925" s="57"/>
      <c r="AF925" s="57"/>
    </row>
    <row r="926" spans="14:32">
      <c r="N926" s="71"/>
      <c r="AE926" s="57"/>
      <c r="AF926" s="57"/>
    </row>
    <row r="927" spans="14:32">
      <c r="N927" s="71"/>
      <c r="AE927" s="57"/>
      <c r="AF927" s="57"/>
    </row>
    <row r="928" spans="14:32">
      <c r="N928" s="71"/>
      <c r="AE928" s="57"/>
      <c r="AF928" s="57"/>
    </row>
    <row r="929" spans="14:32">
      <c r="N929" s="71"/>
      <c r="AE929" s="57"/>
      <c r="AF929" s="57"/>
    </row>
    <row r="930" spans="14:32">
      <c r="N930" s="71"/>
      <c r="AE930" s="57"/>
      <c r="AF930" s="57"/>
    </row>
    <row r="931" spans="14:32">
      <c r="N931" s="71"/>
      <c r="AE931" s="57"/>
      <c r="AF931" s="57"/>
    </row>
    <row r="932" spans="14:32">
      <c r="N932" s="71"/>
      <c r="AE932" s="57"/>
      <c r="AF932" s="57"/>
    </row>
    <row r="933" spans="14:32">
      <c r="N933" s="71"/>
      <c r="AE933" s="57"/>
      <c r="AF933" s="57"/>
    </row>
    <row r="934" spans="14:32">
      <c r="N934" s="71"/>
      <c r="AE934" s="57"/>
      <c r="AF934" s="57"/>
    </row>
    <row r="935" spans="14:32">
      <c r="N935" s="71"/>
      <c r="AE935" s="57"/>
      <c r="AF935" s="57"/>
    </row>
    <row r="936" spans="14:32">
      <c r="N936" s="71"/>
      <c r="AE936" s="57"/>
      <c r="AF936" s="57"/>
    </row>
    <row r="937" spans="14:32">
      <c r="N937" s="71"/>
      <c r="AE937" s="57"/>
      <c r="AF937" s="57"/>
    </row>
    <row r="938" spans="14:32">
      <c r="N938" s="71"/>
      <c r="AE938" s="57"/>
      <c r="AF938" s="57"/>
    </row>
    <row r="939" spans="14:32">
      <c r="N939" s="71"/>
      <c r="AE939" s="57"/>
      <c r="AF939" s="57"/>
    </row>
    <row r="940" spans="14:32">
      <c r="N940" s="71"/>
      <c r="AE940" s="57"/>
      <c r="AF940" s="57"/>
    </row>
    <row r="941" spans="14:32">
      <c r="N941" s="71"/>
      <c r="AE941" s="57"/>
      <c r="AF941" s="57"/>
    </row>
    <row r="942" spans="14:32">
      <c r="N942" s="71"/>
      <c r="AE942" s="57"/>
      <c r="AF942" s="57"/>
    </row>
    <row r="943" spans="14:32">
      <c r="N943" s="71"/>
      <c r="AE943" s="57"/>
      <c r="AF943" s="57"/>
    </row>
    <row r="944" spans="14:32">
      <c r="N944" s="71"/>
      <c r="AE944" s="57"/>
      <c r="AF944" s="57"/>
    </row>
    <row r="945" spans="14:32">
      <c r="N945" s="71"/>
      <c r="AE945" s="57"/>
      <c r="AF945" s="57"/>
    </row>
    <row r="946" spans="14:32">
      <c r="N946" s="71"/>
      <c r="AE946" s="57"/>
      <c r="AF946" s="57"/>
    </row>
    <row r="947" spans="14:32">
      <c r="N947" s="71"/>
      <c r="AE947" s="57"/>
      <c r="AF947" s="57"/>
    </row>
    <row r="948" spans="14:32">
      <c r="N948" s="71"/>
      <c r="AE948" s="57"/>
      <c r="AF948" s="57"/>
    </row>
    <row r="949" spans="14:32">
      <c r="N949" s="71"/>
      <c r="AE949" s="57"/>
      <c r="AF949" s="57"/>
    </row>
    <row r="950" spans="14:32">
      <c r="N950" s="71"/>
      <c r="AE950" s="57"/>
      <c r="AF950" s="57"/>
    </row>
    <row r="951" spans="14:32">
      <c r="N951" s="71"/>
      <c r="AE951" s="57"/>
      <c r="AF951" s="57"/>
    </row>
    <row r="952" spans="14:32">
      <c r="N952" s="71"/>
      <c r="AE952" s="57"/>
      <c r="AF952" s="57"/>
    </row>
    <row r="953" spans="14:32">
      <c r="N953" s="71"/>
      <c r="AE953" s="57"/>
      <c r="AF953" s="57"/>
    </row>
    <row r="954" spans="14:32">
      <c r="N954" s="71"/>
      <c r="AE954" s="57"/>
      <c r="AF954" s="57"/>
    </row>
    <row r="955" spans="14:32">
      <c r="N955" s="71"/>
      <c r="AE955" s="57"/>
      <c r="AF955" s="57"/>
    </row>
    <row r="956" spans="14:32">
      <c r="N956" s="71"/>
      <c r="AE956" s="57"/>
      <c r="AF956" s="57"/>
    </row>
    <row r="957" spans="14:32">
      <c r="N957" s="71"/>
      <c r="AE957" s="57"/>
      <c r="AF957" s="57"/>
    </row>
    <row r="958" spans="14:32">
      <c r="N958" s="71"/>
      <c r="AE958" s="57"/>
      <c r="AF958" s="57"/>
    </row>
    <row r="959" spans="14:32">
      <c r="N959" s="71"/>
      <c r="AE959" s="57"/>
      <c r="AF959" s="57"/>
    </row>
    <row r="960" spans="14:32">
      <c r="N960" s="71"/>
      <c r="AE960" s="57"/>
      <c r="AF960" s="57"/>
    </row>
    <row r="961" spans="14:32">
      <c r="N961" s="71"/>
      <c r="AE961" s="57"/>
      <c r="AF961" s="57"/>
    </row>
    <row r="962" spans="14:32">
      <c r="N962" s="71"/>
      <c r="AE962" s="57"/>
      <c r="AF962" s="57"/>
    </row>
    <row r="963" spans="14:32">
      <c r="N963" s="71"/>
      <c r="AE963" s="57"/>
      <c r="AF963" s="57"/>
    </row>
    <row r="964" spans="14:32">
      <c r="N964" s="71"/>
      <c r="AE964" s="57"/>
      <c r="AF964" s="57"/>
    </row>
    <row r="965" spans="14:32">
      <c r="N965" s="71"/>
      <c r="AE965" s="57"/>
      <c r="AF965" s="57"/>
    </row>
    <row r="966" spans="14:32">
      <c r="N966" s="71"/>
      <c r="AE966" s="57"/>
      <c r="AF966" s="57"/>
    </row>
    <row r="967" spans="14:32">
      <c r="N967" s="71"/>
      <c r="AE967" s="57"/>
      <c r="AF967" s="57"/>
    </row>
    <row r="968" spans="14:32">
      <c r="N968" s="71"/>
      <c r="AE968" s="57"/>
      <c r="AF968" s="57"/>
    </row>
    <row r="969" spans="14:32">
      <c r="N969" s="71"/>
      <c r="AE969" s="57"/>
      <c r="AF969" s="57"/>
    </row>
    <row r="970" spans="14:32">
      <c r="N970" s="71"/>
      <c r="AE970" s="57"/>
      <c r="AF970" s="57"/>
    </row>
    <row r="971" spans="14:32">
      <c r="N971" s="71"/>
      <c r="AE971" s="57"/>
      <c r="AF971" s="57"/>
    </row>
    <row r="972" spans="14:32">
      <c r="N972" s="71"/>
      <c r="AE972" s="57"/>
      <c r="AF972" s="57"/>
    </row>
    <row r="973" spans="14:32">
      <c r="N973" s="71"/>
      <c r="AE973" s="57"/>
      <c r="AF973" s="57"/>
    </row>
    <row r="974" spans="14:32">
      <c r="N974" s="71"/>
      <c r="AE974" s="57"/>
      <c r="AF974" s="57"/>
    </row>
    <row r="975" spans="14:32">
      <c r="N975" s="71"/>
      <c r="AE975" s="57"/>
      <c r="AF975" s="57"/>
    </row>
    <row r="976" spans="14:32">
      <c r="N976" s="71"/>
      <c r="AE976" s="57"/>
      <c r="AF976" s="57"/>
    </row>
    <row r="977" spans="14:32">
      <c r="N977" s="71"/>
      <c r="AE977" s="57"/>
      <c r="AF977" s="57"/>
    </row>
    <row r="978" spans="14:32">
      <c r="N978" s="71"/>
      <c r="AE978" s="57"/>
      <c r="AF978" s="57"/>
    </row>
    <row r="979" spans="14:32">
      <c r="N979" s="71"/>
      <c r="AE979" s="57"/>
      <c r="AF979" s="57"/>
    </row>
    <row r="980" spans="14:32">
      <c r="N980" s="71"/>
      <c r="AE980" s="57"/>
      <c r="AF980" s="57"/>
    </row>
    <row r="981" spans="14:32">
      <c r="N981" s="71"/>
      <c r="AE981" s="57"/>
      <c r="AF981" s="57"/>
    </row>
    <row r="982" spans="14:32">
      <c r="N982" s="71"/>
      <c r="AE982" s="57"/>
      <c r="AF982" s="57"/>
    </row>
    <row r="983" spans="14:32">
      <c r="N983" s="71"/>
      <c r="AE983" s="57"/>
      <c r="AF983" s="57"/>
    </row>
    <row r="984" spans="14:32">
      <c r="N984" s="71"/>
      <c r="AE984" s="57"/>
      <c r="AF984" s="57"/>
    </row>
    <row r="985" spans="14:32">
      <c r="N985" s="71"/>
      <c r="AE985" s="57"/>
      <c r="AF985" s="57"/>
    </row>
    <row r="986" spans="14:32">
      <c r="N986" s="71"/>
      <c r="AE986" s="57"/>
      <c r="AF986" s="57"/>
    </row>
    <row r="987" spans="14:32">
      <c r="N987" s="71"/>
      <c r="AE987" s="57"/>
      <c r="AF987" s="57"/>
    </row>
    <row r="988" spans="14:32">
      <c r="N988" s="71"/>
      <c r="AE988" s="57"/>
      <c r="AF988" s="57"/>
    </row>
    <row r="989" spans="14:32">
      <c r="N989" s="71"/>
      <c r="AE989" s="57"/>
      <c r="AF989" s="57"/>
    </row>
    <row r="990" spans="14:32">
      <c r="N990" s="71"/>
      <c r="AE990" s="57"/>
      <c r="AF990" s="57"/>
    </row>
    <row r="991" spans="14:32">
      <c r="N991" s="71"/>
      <c r="AE991" s="57"/>
      <c r="AF991" s="57"/>
    </row>
    <row r="992" spans="14:32">
      <c r="N992" s="71"/>
      <c r="AE992" s="57"/>
      <c r="AF992" s="57"/>
    </row>
    <row r="993" spans="14:32">
      <c r="N993" s="71"/>
      <c r="AE993" s="57"/>
      <c r="AF993" s="57"/>
    </row>
    <row r="994" spans="14:32">
      <c r="N994" s="71"/>
      <c r="AE994" s="57"/>
      <c r="AF994" s="57"/>
    </row>
    <row r="995" spans="14:32">
      <c r="N995" s="71"/>
      <c r="AE995" s="57"/>
      <c r="AF995" s="57"/>
    </row>
    <row r="996" spans="14:32">
      <c r="N996" s="71"/>
      <c r="AE996" s="57"/>
      <c r="AF996" s="57"/>
    </row>
    <row r="997" spans="14:32">
      <c r="N997" s="71"/>
      <c r="AE997" s="57"/>
      <c r="AF997" s="57"/>
    </row>
    <row r="998" spans="14:32">
      <c r="N998" s="71"/>
      <c r="AE998" s="57"/>
      <c r="AF998" s="57"/>
    </row>
    <row r="999" spans="14:32" ht="42">
      <c r="N999" s="71" t="s">
        <v>80</v>
      </c>
      <c r="AE999" s="57"/>
      <c r="AF999" s="57"/>
    </row>
    <row r="1000" spans="14:32">
      <c r="N1000" s="71"/>
      <c r="AE1000" s="57"/>
      <c r="AF1000" s="57"/>
    </row>
    <row r="1001" spans="14:32" ht="28">
      <c r="N1001" s="71" t="s">
        <v>96</v>
      </c>
      <c r="AE1001" s="57"/>
      <c r="AF1001" s="57"/>
    </row>
    <row r="1002" spans="14:32" ht="28">
      <c r="N1002" s="71" t="s">
        <v>96</v>
      </c>
      <c r="AE1002" s="57"/>
      <c r="AF1002" s="57"/>
    </row>
    <row r="1003" spans="14:32" ht="28">
      <c r="N1003" s="71" t="s">
        <v>109</v>
      </c>
      <c r="AE1003" s="57"/>
      <c r="AF1003" s="57"/>
    </row>
    <row r="1004" spans="14:32" ht="56">
      <c r="N1004" s="71" t="s">
        <v>289</v>
      </c>
      <c r="AE1004" s="57"/>
      <c r="AF1004" s="57"/>
    </row>
    <row r="1005" spans="14:32">
      <c r="N1005" s="96" t="s">
        <v>13</v>
      </c>
      <c r="AE1005" s="57"/>
      <c r="AF1005" s="57"/>
    </row>
    <row r="1006" spans="14:32">
      <c r="N1006" s="71"/>
      <c r="AE1006" s="57"/>
      <c r="AF1006" s="57"/>
    </row>
    <row r="1007" spans="14:32">
      <c r="N1007" s="71"/>
      <c r="AE1007" s="57"/>
      <c r="AF1007" s="57"/>
    </row>
    <row r="1008" spans="14:32">
      <c r="N1008" s="71"/>
      <c r="AE1008" s="57"/>
      <c r="AF1008" s="57"/>
    </row>
    <row r="1009" spans="14:32">
      <c r="N1009" s="71"/>
      <c r="AE1009" s="57"/>
      <c r="AF1009" s="57"/>
    </row>
    <row r="1010" spans="14:32">
      <c r="N1010" s="71"/>
      <c r="AE1010" s="57"/>
      <c r="AF1010" s="57"/>
    </row>
    <row r="1011" spans="14:32" ht="42">
      <c r="N1011" s="71" t="s">
        <v>80</v>
      </c>
      <c r="AE1011" s="57"/>
      <c r="AF1011" s="57"/>
    </row>
    <row r="1012" spans="14:32" ht="42">
      <c r="N1012" s="71" t="s">
        <v>80</v>
      </c>
      <c r="AE1012" s="57"/>
      <c r="AF1012" s="57"/>
    </row>
    <row r="1013" spans="14:32">
      <c r="N1013" s="71"/>
      <c r="AE1013" s="57"/>
      <c r="AF1013" s="57"/>
    </row>
    <row r="1014" spans="14:32" ht="28">
      <c r="N1014" s="71" t="s">
        <v>96</v>
      </c>
      <c r="AE1014" s="57"/>
      <c r="AF1014" s="57"/>
    </row>
    <row r="1015" spans="14:32" ht="28">
      <c r="N1015" s="71" t="s">
        <v>96</v>
      </c>
      <c r="AE1015" s="57"/>
      <c r="AF1015" s="57"/>
    </row>
    <row r="1016" spans="14:32" ht="28">
      <c r="N1016" s="71" t="s">
        <v>109</v>
      </c>
      <c r="AE1016" s="57"/>
      <c r="AF1016" s="57"/>
    </row>
    <row r="1017" spans="14:32" ht="56">
      <c r="N1017" s="71" t="s">
        <v>289</v>
      </c>
      <c r="AE1017" s="57"/>
      <c r="AF1017" s="57"/>
    </row>
  </sheetData>
  <sheetProtection sheet="1" formatCells="0" formatColumns="0" formatRows="0" insertColumns="0" insertRows="0" insertHyperlinks="0" deleteColumns="0" deleteRows="0" sort="0" autoFilter="0" pivotTables="0"/>
  <customSheetViews>
    <customSheetView guid="{90FC29AA-AF35-4EEA-9679-539BF8E378DA}" filter="1" showAutoFilter="1">
      <pageMargins left="0.7" right="0.7" top="0.75" bottom="0.75" header="0.3" footer="0.3"/>
      <autoFilter ref="A2:AJ53" xr:uid="{2429D817-B0DF-48A6-B43F-BD3733D4DE8B}"/>
    </customSheetView>
    <customSheetView guid="{FC9511A3-D5F6-4996-B753-73D44013FBF3}" filter="1" showAutoFilter="1">
      <pageMargins left="0.7" right="0.7" top="0.75" bottom="0.75" header="0.3" footer="0.3"/>
      <autoFilter ref="A1:AF53" xr:uid="{7BB82B9D-92E7-4954-99B1-72E9C7857C82}"/>
    </customSheetView>
  </customSheetViews>
  <mergeCells count="1">
    <mergeCell ref="A1:AE1"/>
  </mergeCells>
  <dataValidations count="9">
    <dataValidation type="list" allowBlank="1" showErrorMessage="1" sqref="G3:G29 G31:G54" xr:uid="{00000000-0002-0000-0000-000000000000}">
      <formula1>"E1 Implementar mediante un instrumento la Guía para la Administración del Riesgo y el diseño de controles en entidades públicas,E1 Implementar mediante un instrumento procesos de conocimiento de la contraparte y debida diligencia,E1 Implementar mediante u"&amp;"n instrumento la metodología desarrollada por la Secretaría de Transparencia para la operación de canales de denuncia,E2 Implementar mediante un instrumento la realización de auditorías jurídicas y financieras, diferentes a las propias del Modelo Estándar"&amp;" de Control Interno, a los procesos y subprocesos institucionales en los que se presenten denuncias de corrupción. ,E1 Implementar mediante un instrumento acciones para el cumplimiento de los deberes legales relacionados con las siguientes redes externas,"&amp;"E1 Implementar un instrumento para el seguimiento a la participación de la entidad en las instancias interinstitucionales en las que, por ley, debe participar y para el seguimiento a los compromisos adquiridos,E2 Implementar mediante un instrumento la cre"&amp;"ación u operación de comunidades internas para el intercambio de información relevante para la toma de decisiones, la gestión de riesgos, la promoción de la transparencia y la gestión ética de los asuntos públicos. El instrumento debe contemplar mecanismo"&amp;"s de seguimiento a la participación y a los compromisos adquiridos por o en las comunidades. ,E1 Desarrollar los instrumentos internos que garanticen los postulados de la Ley 1712 de 2014 y las normas complementarias que se han expedido para reglamentarla"&amp;",E1 Implementar un instrumento para garantizar el cumplimiento del principio de transparencia en lo que tiene que ver con la transparencia activa,E1 Implementar un instrumento para garantizar el cumplimiento del principio de transparencia en lo que tiene "&amp;"que ver con la transparencia activa en materia contractual,E1 Implementar un instrumento para garantizar el cumplimiento del principio de transparencia en lo que tiene que ver con la transparencia pasiva,E1 Implementar un instrumento que garantice la publ"&amp;"icación y actualización de los instrumentos de la gestión de la información,E1 Implementar mediante un instrumento criterios diferenciales de accesibilidad en la información que la entidad genere,E1 Recopilar los instrumentos que tiene la entidad o implem"&amp;"entar aquellos que se requieran, para cumplir con la regulación sobre participación ciudadana y rendición de cuentas, en particular, la políticas, procedimientos y códigos de conducta, si los hay, relacionadas con la dimensión de gestión con valores para "&amp;"resultados del MIPG,E1 Implementar el código de conducta en el servicio público"</formula1>
    </dataValidation>
    <dataValidation type="list" allowBlank="1" showErrorMessage="1" sqref="K3:K4" xr:uid="{00000000-0002-0000-0000-000001000000}">
      <formula1>"Gestión,Producto,Resulado"</formula1>
    </dataValidation>
    <dataValidation type="list" allowBlank="1" showErrorMessage="1" sqref="B3:B54" xr:uid="{00000000-0002-0000-0000-000002000000}">
      <formula1>"1.Gestión del Riesgo,2.Redes y Articulación,3.Cultura legalidad y estado abierto,4.Iniciativas adicionales"</formula1>
    </dataValidation>
    <dataValidation type="list" allowBlank="1" showErrorMessage="1" sqref="A3:A54" xr:uid="{00000000-0002-0000-0000-000003000000}">
      <formula1>"Comp.Transversal,Comp. Programático"</formula1>
    </dataValidation>
    <dataValidation type="list" allowBlank="1" showErrorMessage="1" sqref="C3:C54" xr:uid="{00000000-0002-0000-0000-000004000000}">
      <formula1>"1.1.Riesgo para la integridad,1.2.Canales de denuncia,1.3.Riesgo de LAFT/FPADM,1.4.Debida diligencia,2.1.Redes internas,2.2.Redes externas,3.1.Acceso a la información pública y transparente,3.2.Participación ciudadana y rendición cuentas,3.3.Integridad de"&amp;"l servicio público,4.Iniciativas adicionales"</formula1>
    </dataValidation>
    <dataValidation type="list" allowBlank="1" showErrorMessage="1" sqref="F3:F54" xr:uid="{00000000-0002-0000-0000-000005000000}">
      <formula1>"Liderazgo,Planificación,Apoyo,Operación ,Evaluación y Mejora"</formula1>
    </dataValidation>
    <dataValidation type="list" allowBlank="1" showErrorMessage="1" sqref="G30" xr:uid="{00000000-0002-0000-0000-000006000000}">
      <formula1>"E1 Implementar mediante un instrumento la Guía para la Administración del Riesgo y el diseño de controles en entidades públicas,E1 Implementar mediante un instrumento procesos de conocimiento de la contraparte y debida diligencia,E1 Implementar mediante u"&amp;"n instrumento la metodología desarrollada por la Secretaría de Transparencia para la operación de canales de denuncia,E2 Implementar mediante un instrumento la realización de auditorías jurídicas y financieras, diferentes a las propias del Modelo Estándar"&amp;" de Control Interno, a los procesos y subprocesos institucionales en los que se presenten denuncias de corrupción. ,E1 Implementar mediante un instrumento acciones para el cumplimiento de los deberes legales relacionados con las siguientes redes externas,"&amp;"E1 Implementar un instrumento para el seguimiento a la participación de la entidad en las instancias interinstitucionales en las que, por ley, debe participar y para el seguimiento a los compromisos adquiridos,E2 Implementar mediante un instrumento la cre"&amp;"ación u operación de comunidades internas para el intercambio de información relevante para la toma de decisiones, la gestión de riesgos, la promoción de la transparencia y la gestión ética de los asuntos públicos. El instrumento debe contemplar mecanismo"&amp;"s de seguimiento a la participación y a los compromisos adquiridos por o en las comunidades. ,E1 Desarrollar los instrumentos internos que garanticen los postulados de la Ley 1712 de 2014 y las normas complementarias que se han expedido para reglamentarla"&amp;",E1 Implementar un instrumento que garantice la publicación y actualización de los instrumentos de la gestión de la información,E1 Implementar mediante un instrumento criterios diferenciales de accesibilidad en la información que la entidad genere,E1 Reco"&amp;"pilar los instrumentos que tiene la entidad o implementar aquellos que se requieran, para cumplir con la regulación sobre participación ciudadana y rendición de cuentas, en particular, la políticas, procedimientos y códigos de conducta, si los hay, relaci"&amp;"onadas con la dimensión de gestión con valores para resultados del MIPG,E1 Implementar el código de conducta en el servicio público"</formula1>
    </dataValidation>
    <dataValidation type="list" allowBlank="1" showErrorMessage="1" sqref="K5:K54" xr:uid="{00000000-0002-0000-0000-000007000000}">
      <formula1>"Gestión,Producto,Resulado,Gestión, Producto,Gestión, Resulado,Producto, Gestión,Producto, Resulado,Resulado, Gestión"</formula1>
    </dataValidation>
    <dataValidation type="list" allowBlank="1" showErrorMessage="1" sqref="D3:D54" xr:uid="{00000000-0002-0000-0000-000008000000}">
      <formula1>"Política MIPG,Procedimiento,Guía,Norma interna,Norma Externa,Código,Manual,Otro,informe"</formula1>
    </dataValidation>
  </dataValidations>
  <pageMargins left="0.7" right="0.7" top="0.75" bottom="0.75" header="0" footer="0"/>
  <pageSetup orientation="landscape"/>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1000"/>
  <sheetViews>
    <sheetView workbookViewId="0">
      <selection sqref="A1:T1"/>
    </sheetView>
  </sheetViews>
  <sheetFormatPr baseColWidth="10" defaultColWidth="14.453125" defaultRowHeight="15" customHeight="1"/>
  <cols>
    <col min="1" max="1" width="17.453125" customWidth="1"/>
    <col min="2" max="2" width="18.453125" customWidth="1"/>
    <col min="3" max="3" width="24" customWidth="1"/>
    <col min="4" max="26" width="10.7265625" customWidth="1"/>
  </cols>
  <sheetData>
    <row r="1" spans="1:20" ht="14.5">
      <c r="A1" s="108" t="s">
        <v>290</v>
      </c>
      <c r="B1" s="109"/>
      <c r="C1" s="109"/>
      <c r="D1" s="109"/>
      <c r="E1" s="109"/>
      <c r="F1" s="109"/>
      <c r="G1" s="109"/>
      <c r="H1" s="109"/>
      <c r="I1" s="109"/>
      <c r="J1" s="109"/>
      <c r="K1" s="109"/>
      <c r="L1" s="109"/>
      <c r="M1" s="109"/>
      <c r="N1" s="109"/>
      <c r="O1" s="109"/>
      <c r="P1" s="109"/>
      <c r="Q1" s="109"/>
      <c r="R1" s="109"/>
      <c r="S1" s="109"/>
      <c r="T1" s="110"/>
    </row>
    <row r="2" spans="1:20" ht="43.5">
      <c r="A2" s="1" t="s">
        <v>291</v>
      </c>
      <c r="B2" s="2" t="s">
        <v>1</v>
      </c>
      <c r="C2" s="3" t="s">
        <v>292</v>
      </c>
      <c r="D2" s="4" t="s">
        <v>293</v>
      </c>
      <c r="E2" s="5" t="s">
        <v>8</v>
      </c>
      <c r="F2" s="1" t="s">
        <v>9</v>
      </c>
      <c r="G2" s="1" t="s">
        <v>294</v>
      </c>
      <c r="H2" s="2" t="s">
        <v>17</v>
      </c>
      <c r="I2" s="1" t="s">
        <v>18</v>
      </c>
      <c r="J2" s="2" t="s">
        <v>19</v>
      </c>
      <c r="K2" s="1" t="s">
        <v>20</v>
      </c>
      <c r="L2" s="2" t="s">
        <v>21</v>
      </c>
      <c r="M2" s="1" t="s">
        <v>22</v>
      </c>
      <c r="N2" s="2" t="s">
        <v>23</v>
      </c>
      <c r="O2" s="1" t="s">
        <v>24</v>
      </c>
      <c r="P2" s="2" t="s">
        <v>25</v>
      </c>
      <c r="Q2" s="1" t="s">
        <v>26</v>
      </c>
      <c r="R2" s="2" t="s">
        <v>27</v>
      </c>
      <c r="S2" s="6" t="s">
        <v>28</v>
      </c>
      <c r="T2" s="4" t="s">
        <v>29</v>
      </c>
    </row>
    <row r="3" spans="1:20" ht="174">
      <c r="A3" s="7" t="s">
        <v>295</v>
      </c>
      <c r="B3" s="7" t="s">
        <v>296</v>
      </c>
      <c r="C3" s="8" t="s">
        <v>297</v>
      </c>
      <c r="D3" s="8">
        <v>1</v>
      </c>
      <c r="E3" s="9" t="s">
        <v>298</v>
      </c>
      <c r="F3" s="10" t="s">
        <v>299</v>
      </c>
      <c r="G3" s="11">
        <v>3</v>
      </c>
      <c r="H3" s="8"/>
      <c r="I3" s="7"/>
      <c r="J3" s="12">
        <v>1</v>
      </c>
      <c r="K3" s="7"/>
      <c r="L3" s="7"/>
      <c r="M3" s="12">
        <v>1</v>
      </c>
      <c r="N3" s="7"/>
      <c r="O3" s="12">
        <v>1</v>
      </c>
      <c r="P3" s="7"/>
      <c r="Q3" s="7"/>
      <c r="R3" s="8"/>
      <c r="S3" s="7"/>
      <c r="T3" s="13" t="s">
        <v>300</v>
      </c>
    </row>
    <row r="4" spans="1:20" ht="145">
      <c r="A4" s="14" t="s">
        <v>295</v>
      </c>
      <c r="B4" s="14" t="s">
        <v>296</v>
      </c>
      <c r="C4" s="14" t="s">
        <v>297</v>
      </c>
      <c r="D4" s="14">
        <v>2</v>
      </c>
      <c r="E4" s="15" t="s">
        <v>301</v>
      </c>
      <c r="F4" s="15" t="s">
        <v>302</v>
      </c>
      <c r="G4" s="16">
        <v>1</v>
      </c>
      <c r="H4" s="17">
        <v>1</v>
      </c>
      <c r="I4" s="18"/>
      <c r="J4" s="18"/>
      <c r="K4" s="18"/>
      <c r="L4" s="18"/>
      <c r="M4" s="18"/>
      <c r="N4" s="18"/>
      <c r="O4" s="18"/>
      <c r="P4" s="18"/>
      <c r="Q4" s="18"/>
      <c r="R4" s="18"/>
      <c r="S4" s="18"/>
      <c r="T4" s="19" t="s">
        <v>303</v>
      </c>
    </row>
    <row r="5" spans="1:20" ht="188.5">
      <c r="A5" s="14" t="s">
        <v>295</v>
      </c>
      <c r="B5" s="14" t="s">
        <v>296</v>
      </c>
      <c r="C5" s="14" t="s">
        <v>297</v>
      </c>
      <c r="D5" s="14">
        <v>3</v>
      </c>
      <c r="E5" s="15" t="s">
        <v>304</v>
      </c>
      <c r="F5" s="15" t="s">
        <v>305</v>
      </c>
      <c r="G5" s="16">
        <v>1</v>
      </c>
      <c r="H5" s="17">
        <v>1</v>
      </c>
      <c r="I5" s="18"/>
      <c r="J5" s="18"/>
      <c r="K5" s="18"/>
      <c r="L5" s="18"/>
      <c r="M5" s="18"/>
      <c r="N5" s="18"/>
      <c r="O5" s="18"/>
      <c r="P5" s="18"/>
      <c r="Q5" s="18"/>
      <c r="R5" s="18"/>
      <c r="S5" s="18"/>
      <c r="T5" s="19" t="s">
        <v>306</v>
      </c>
    </row>
    <row r="6" spans="1:20" ht="304.5">
      <c r="A6" s="14" t="s">
        <v>295</v>
      </c>
      <c r="B6" s="14" t="s">
        <v>296</v>
      </c>
      <c r="C6" s="14" t="s">
        <v>297</v>
      </c>
      <c r="D6" s="8">
        <v>4</v>
      </c>
      <c r="E6" s="15" t="s">
        <v>307</v>
      </c>
      <c r="F6" s="15" t="s">
        <v>308</v>
      </c>
      <c r="G6" s="16">
        <v>1</v>
      </c>
      <c r="H6" s="18"/>
      <c r="I6" s="17">
        <v>1</v>
      </c>
      <c r="J6" s="18"/>
      <c r="K6" s="18"/>
      <c r="L6" s="18"/>
      <c r="M6" s="18"/>
      <c r="N6" s="18"/>
      <c r="O6" s="18"/>
      <c r="P6" s="18"/>
      <c r="Q6" s="18"/>
      <c r="R6" s="18"/>
      <c r="S6" s="18"/>
      <c r="T6" s="19" t="s">
        <v>309</v>
      </c>
    </row>
    <row r="7" spans="1:20" ht="275.5">
      <c r="A7" s="14" t="s">
        <v>295</v>
      </c>
      <c r="B7" s="14" t="s">
        <v>296</v>
      </c>
      <c r="C7" s="14" t="s">
        <v>297</v>
      </c>
      <c r="D7" s="14">
        <v>5</v>
      </c>
      <c r="E7" s="15" t="s">
        <v>310</v>
      </c>
      <c r="F7" s="15" t="s">
        <v>311</v>
      </c>
      <c r="G7" s="16">
        <v>1</v>
      </c>
      <c r="H7" s="18"/>
      <c r="I7" s="18"/>
      <c r="J7" s="17">
        <v>1</v>
      </c>
      <c r="K7" s="18"/>
      <c r="L7" s="18"/>
      <c r="M7" s="18"/>
      <c r="N7" s="18"/>
      <c r="O7" s="18"/>
      <c r="P7" s="18"/>
      <c r="Q7" s="18"/>
      <c r="R7" s="18"/>
      <c r="S7" s="18"/>
      <c r="T7" s="19" t="s">
        <v>303</v>
      </c>
    </row>
    <row r="8" spans="1:20" ht="290">
      <c r="A8" s="14" t="s">
        <v>295</v>
      </c>
      <c r="B8" s="14" t="s">
        <v>296</v>
      </c>
      <c r="C8" s="14" t="s">
        <v>312</v>
      </c>
      <c r="D8" s="14">
        <v>6</v>
      </c>
      <c r="E8" s="15" t="s">
        <v>313</v>
      </c>
      <c r="F8" s="15" t="s">
        <v>314</v>
      </c>
      <c r="G8" s="16">
        <v>1</v>
      </c>
      <c r="H8" s="18"/>
      <c r="I8" s="18"/>
      <c r="J8" s="17">
        <v>1</v>
      </c>
      <c r="K8" s="18"/>
      <c r="L8" s="18"/>
      <c r="M8" s="18"/>
      <c r="N8" s="18"/>
      <c r="O8" s="18"/>
      <c r="P8" s="18"/>
      <c r="Q8" s="18"/>
      <c r="R8" s="18"/>
      <c r="S8" s="18"/>
      <c r="T8" s="19" t="s">
        <v>303</v>
      </c>
    </row>
    <row r="9" spans="1:20" ht="275.5">
      <c r="A9" s="14" t="s">
        <v>295</v>
      </c>
      <c r="B9" s="14" t="s">
        <v>296</v>
      </c>
      <c r="C9" s="14" t="s">
        <v>315</v>
      </c>
      <c r="D9" s="8">
        <v>7</v>
      </c>
      <c r="E9" s="15" t="s">
        <v>316</v>
      </c>
      <c r="F9" s="15" t="s">
        <v>317</v>
      </c>
      <c r="G9" s="16">
        <v>2</v>
      </c>
      <c r="H9" s="18"/>
      <c r="I9" s="18"/>
      <c r="J9" s="18"/>
      <c r="K9" s="17">
        <v>1</v>
      </c>
      <c r="L9" s="18"/>
      <c r="M9" s="18"/>
      <c r="N9" s="17">
        <v>1</v>
      </c>
      <c r="O9" s="18"/>
      <c r="P9" s="18"/>
      <c r="Q9" s="14"/>
      <c r="R9" s="18"/>
      <c r="S9" s="18"/>
      <c r="T9" s="19" t="s">
        <v>303</v>
      </c>
    </row>
    <row r="10" spans="1:20" ht="409.5">
      <c r="A10" s="14" t="s">
        <v>295</v>
      </c>
      <c r="B10" s="14" t="s">
        <v>296</v>
      </c>
      <c r="C10" s="14" t="s">
        <v>297</v>
      </c>
      <c r="D10" s="14">
        <v>8</v>
      </c>
      <c r="E10" s="15" t="s">
        <v>318</v>
      </c>
      <c r="F10" s="15" t="s">
        <v>319</v>
      </c>
      <c r="G10" s="20">
        <v>1</v>
      </c>
      <c r="H10" s="18"/>
      <c r="I10" s="18"/>
      <c r="J10" s="18"/>
      <c r="K10" s="17"/>
      <c r="L10" s="17"/>
      <c r="M10" s="17"/>
      <c r="N10" s="17"/>
      <c r="O10" s="17"/>
      <c r="P10" s="17"/>
      <c r="Q10" s="17">
        <v>100</v>
      </c>
      <c r="R10" s="18"/>
      <c r="S10" s="18"/>
      <c r="T10" s="19" t="s">
        <v>303</v>
      </c>
    </row>
    <row r="11" spans="1:20" ht="203">
      <c r="A11" s="14" t="s">
        <v>295</v>
      </c>
      <c r="B11" s="14" t="s">
        <v>320</v>
      </c>
      <c r="C11" s="14" t="s">
        <v>321</v>
      </c>
      <c r="D11" s="14">
        <v>9</v>
      </c>
      <c r="E11" s="15" t="s">
        <v>158</v>
      </c>
      <c r="F11" s="21" t="s">
        <v>322</v>
      </c>
      <c r="G11" s="16">
        <v>1</v>
      </c>
      <c r="H11" s="18"/>
      <c r="I11" s="18"/>
      <c r="J11" s="14"/>
      <c r="K11" s="14"/>
      <c r="L11" s="17">
        <v>1</v>
      </c>
      <c r="M11" s="14"/>
      <c r="N11" s="14"/>
      <c r="O11" s="14"/>
      <c r="P11" s="14"/>
      <c r="Q11" s="14"/>
      <c r="R11" s="14"/>
      <c r="S11" s="18"/>
      <c r="T11" s="19" t="s">
        <v>309</v>
      </c>
    </row>
    <row r="12" spans="1:20" ht="261">
      <c r="A12" s="14" t="s">
        <v>295</v>
      </c>
      <c r="B12" s="14" t="s">
        <v>296</v>
      </c>
      <c r="C12" s="14" t="s">
        <v>297</v>
      </c>
      <c r="D12" s="8">
        <v>10</v>
      </c>
      <c r="E12" s="15" t="s">
        <v>323</v>
      </c>
      <c r="F12" s="15" t="s">
        <v>324</v>
      </c>
      <c r="G12" s="16">
        <v>1</v>
      </c>
      <c r="H12" s="18"/>
      <c r="I12" s="18"/>
      <c r="J12" s="18"/>
      <c r="K12" s="18"/>
      <c r="L12" s="17">
        <v>1</v>
      </c>
      <c r="M12" s="18"/>
      <c r="N12" s="18"/>
      <c r="O12" s="18"/>
      <c r="P12" s="18"/>
      <c r="Q12" s="18"/>
      <c r="R12" s="18"/>
      <c r="S12" s="18"/>
      <c r="T12" s="19" t="s">
        <v>325</v>
      </c>
    </row>
    <row r="13" spans="1:20" ht="290">
      <c r="A13" s="14" t="s">
        <v>295</v>
      </c>
      <c r="B13" s="14" t="s">
        <v>296</v>
      </c>
      <c r="C13" s="14" t="s">
        <v>297</v>
      </c>
      <c r="D13" s="14">
        <v>11</v>
      </c>
      <c r="E13" s="15" t="s">
        <v>326</v>
      </c>
      <c r="F13" s="15" t="s">
        <v>165</v>
      </c>
      <c r="G13" s="16">
        <v>2</v>
      </c>
      <c r="H13" s="18"/>
      <c r="I13" s="18"/>
      <c r="J13" s="18"/>
      <c r="K13" s="18"/>
      <c r="L13" s="18"/>
      <c r="M13" s="18"/>
      <c r="N13" s="17">
        <v>1</v>
      </c>
      <c r="O13" s="18"/>
      <c r="P13" s="18"/>
      <c r="Q13" s="18"/>
      <c r="R13" s="18"/>
      <c r="S13" s="17">
        <v>1</v>
      </c>
      <c r="T13" s="19" t="s">
        <v>309</v>
      </c>
    </row>
    <row r="14" spans="1:20" ht="377">
      <c r="A14" s="14" t="s">
        <v>295</v>
      </c>
      <c r="B14" s="14" t="s">
        <v>320</v>
      </c>
      <c r="C14" s="14" t="s">
        <v>327</v>
      </c>
      <c r="D14" s="14">
        <v>12</v>
      </c>
      <c r="E14" s="15" t="s">
        <v>328</v>
      </c>
      <c r="F14" s="15" t="s">
        <v>329</v>
      </c>
      <c r="G14" s="16">
        <v>1</v>
      </c>
      <c r="H14" s="18"/>
      <c r="I14" s="18"/>
      <c r="J14" s="18"/>
      <c r="K14" s="18"/>
      <c r="L14" s="18"/>
      <c r="M14" s="18"/>
      <c r="N14" s="18"/>
      <c r="O14" s="18"/>
      <c r="P14" s="18"/>
      <c r="Q14" s="18"/>
      <c r="R14" s="17"/>
      <c r="S14" s="17">
        <v>1</v>
      </c>
      <c r="T14" s="19" t="s">
        <v>330</v>
      </c>
    </row>
    <row r="15" spans="1:20" ht="246.5">
      <c r="A15" s="7" t="s">
        <v>295</v>
      </c>
      <c r="B15" s="7" t="s">
        <v>296</v>
      </c>
      <c r="C15" s="7" t="s">
        <v>297</v>
      </c>
      <c r="D15" s="8">
        <v>13</v>
      </c>
      <c r="E15" s="9" t="s">
        <v>203</v>
      </c>
      <c r="F15" s="9" t="s">
        <v>204</v>
      </c>
      <c r="G15" s="22">
        <v>484</v>
      </c>
      <c r="H15" s="8"/>
      <c r="I15" s="8"/>
      <c r="J15" s="12"/>
      <c r="K15" s="8"/>
      <c r="L15" s="8"/>
      <c r="M15" s="12"/>
      <c r="N15" s="8"/>
      <c r="O15" s="8"/>
      <c r="P15" s="12"/>
      <c r="Q15" s="8"/>
      <c r="R15" s="8"/>
      <c r="S15" s="12">
        <v>484</v>
      </c>
      <c r="T15" s="23" t="s">
        <v>331</v>
      </c>
    </row>
    <row r="16" spans="1:20" ht="145">
      <c r="A16" s="14" t="s">
        <v>295</v>
      </c>
      <c r="B16" s="14" t="s">
        <v>296</v>
      </c>
      <c r="C16" s="14" t="s">
        <v>297</v>
      </c>
      <c r="D16" s="14">
        <v>14</v>
      </c>
      <c r="E16" s="15" t="s">
        <v>206</v>
      </c>
      <c r="F16" s="15" t="s">
        <v>207</v>
      </c>
      <c r="G16" s="16">
        <v>121</v>
      </c>
      <c r="H16" s="18"/>
      <c r="I16" s="18"/>
      <c r="J16" s="18"/>
      <c r="K16" s="17"/>
      <c r="L16" s="17"/>
      <c r="M16" s="17">
        <v>121</v>
      </c>
      <c r="N16" s="18"/>
      <c r="O16" s="18"/>
      <c r="P16" s="18"/>
      <c r="Q16" s="18"/>
      <c r="R16" s="18"/>
      <c r="S16" s="18"/>
      <c r="T16" s="24" t="s">
        <v>331</v>
      </c>
    </row>
    <row r="17" spans="1:20" ht="145">
      <c r="A17" s="14" t="s">
        <v>295</v>
      </c>
      <c r="B17" s="14" t="s">
        <v>320</v>
      </c>
      <c r="C17" s="14" t="s">
        <v>327</v>
      </c>
      <c r="D17" s="14">
        <v>15</v>
      </c>
      <c r="E17" s="15" t="s">
        <v>332</v>
      </c>
      <c r="F17" s="15" t="s">
        <v>333</v>
      </c>
      <c r="G17" s="16">
        <v>3</v>
      </c>
      <c r="H17" s="17">
        <v>1</v>
      </c>
      <c r="I17" s="18"/>
      <c r="J17" s="18"/>
      <c r="K17" s="18"/>
      <c r="L17" s="17">
        <v>1</v>
      </c>
      <c r="M17" s="18"/>
      <c r="N17" s="18"/>
      <c r="O17" s="18"/>
      <c r="P17" s="17">
        <v>1</v>
      </c>
      <c r="Q17" s="18"/>
      <c r="R17" s="18"/>
      <c r="S17" s="18"/>
      <c r="T17" s="25" t="s">
        <v>213</v>
      </c>
    </row>
    <row r="18" spans="1:20" ht="159.5">
      <c r="A18" s="14" t="s">
        <v>295</v>
      </c>
      <c r="B18" s="14" t="s">
        <v>320</v>
      </c>
      <c r="C18" s="14" t="s">
        <v>334</v>
      </c>
      <c r="D18" s="8">
        <v>16</v>
      </c>
      <c r="E18" s="15" t="s">
        <v>335</v>
      </c>
      <c r="F18" s="21" t="s">
        <v>336</v>
      </c>
      <c r="G18" s="16">
        <v>1</v>
      </c>
      <c r="H18" s="18"/>
      <c r="I18" s="18"/>
      <c r="J18" s="26">
        <v>1</v>
      </c>
      <c r="K18" s="18"/>
      <c r="L18" s="18"/>
      <c r="M18" s="18"/>
      <c r="N18" s="14"/>
      <c r="O18" s="18"/>
      <c r="P18" s="18"/>
      <c r="Q18" s="18"/>
      <c r="R18" s="18"/>
      <c r="S18" s="18"/>
      <c r="T18" s="27" t="s">
        <v>269</v>
      </c>
    </row>
    <row r="19" spans="1:20" ht="232">
      <c r="A19" s="28" t="s">
        <v>295</v>
      </c>
      <c r="B19" s="28" t="s">
        <v>296</v>
      </c>
      <c r="C19" s="14" t="s">
        <v>312</v>
      </c>
      <c r="D19" s="14">
        <v>17</v>
      </c>
      <c r="E19" s="21" t="s">
        <v>337</v>
      </c>
      <c r="F19" s="21" t="s">
        <v>338</v>
      </c>
      <c r="G19" s="16">
        <v>2</v>
      </c>
      <c r="H19" s="18"/>
      <c r="I19" s="18"/>
      <c r="J19" s="18"/>
      <c r="K19" s="17">
        <v>1</v>
      </c>
      <c r="L19" s="18"/>
      <c r="M19" s="14"/>
      <c r="N19" s="18"/>
      <c r="O19" s="14"/>
      <c r="P19" s="17">
        <v>1</v>
      </c>
      <c r="Q19" s="18"/>
      <c r="R19" s="18"/>
      <c r="S19" s="14"/>
      <c r="T19" s="29" t="s">
        <v>269</v>
      </c>
    </row>
    <row r="20" spans="1:20" ht="116">
      <c r="A20" s="14" t="s">
        <v>295</v>
      </c>
      <c r="B20" s="18" t="s">
        <v>296</v>
      </c>
      <c r="C20" s="18" t="s">
        <v>315</v>
      </c>
      <c r="D20" s="14">
        <v>18</v>
      </c>
      <c r="E20" s="21" t="s">
        <v>339</v>
      </c>
      <c r="F20" s="21" t="s">
        <v>340</v>
      </c>
      <c r="G20" s="16">
        <v>4</v>
      </c>
      <c r="H20" s="30">
        <v>1</v>
      </c>
      <c r="I20" s="31"/>
      <c r="J20" s="31"/>
      <c r="K20" s="30">
        <v>1</v>
      </c>
      <c r="L20" s="31"/>
      <c r="M20" s="31"/>
      <c r="N20" s="30">
        <v>1</v>
      </c>
      <c r="O20" s="31"/>
      <c r="P20" s="31"/>
      <c r="Q20" s="30">
        <v>1</v>
      </c>
      <c r="R20" s="31"/>
      <c r="S20" s="31"/>
      <c r="T20" s="24" t="s">
        <v>341</v>
      </c>
    </row>
    <row r="21" spans="1:20" ht="15.75" customHeight="1">
      <c r="A21" s="14" t="s">
        <v>295</v>
      </c>
      <c r="B21" s="18" t="s">
        <v>296</v>
      </c>
      <c r="C21" s="18" t="s">
        <v>315</v>
      </c>
      <c r="D21" s="8">
        <v>19</v>
      </c>
      <c r="E21" s="21" t="s">
        <v>178</v>
      </c>
      <c r="F21" s="21" t="s">
        <v>179</v>
      </c>
      <c r="G21" s="16">
        <v>6</v>
      </c>
      <c r="H21" s="32"/>
      <c r="I21" s="33"/>
      <c r="J21" s="32"/>
      <c r="K21" s="30">
        <v>2</v>
      </c>
      <c r="L21" s="32"/>
      <c r="M21" s="33"/>
      <c r="N21" s="32"/>
      <c r="O21" s="30">
        <v>2</v>
      </c>
      <c r="P21" s="32"/>
      <c r="Q21" s="33"/>
      <c r="R21" s="32"/>
      <c r="S21" s="30">
        <v>2</v>
      </c>
      <c r="T21" s="24" t="s">
        <v>341</v>
      </c>
    </row>
    <row r="22" spans="1:20" ht="15.75" customHeight="1">
      <c r="A22" s="14" t="s">
        <v>295</v>
      </c>
      <c r="B22" s="18" t="s">
        <v>296</v>
      </c>
      <c r="C22" s="18" t="s">
        <v>297</v>
      </c>
      <c r="D22" s="14">
        <v>20</v>
      </c>
      <c r="E22" s="21" t="s">
        <v>342</v>
      </c>
      <c r="F22" s="21" t="s">
        <v>343</v>
      </c>
      <c r="G22" s="16">
        <v>1</v>
      </c>
      <c r="H22" s="32"/>
      <c r="I22" s="32"/>
      <c r="J22" s="30">
        <v>1</v>
      </c>
      <c r="K22" s="32"/>
      <c r="L22" s="32"/>
      <c r="M22" s="32"/>
      <c r="N22" s="32"/>
      <c r="O22" s="32"/>
      <c r="P22" s="32"/>
      <c r="Q22" s="32"/>
      <c r="R22" s="32"/>
      <c r="S22" s="32"/>
      <c r="T22" s="24" t="s">
        <v>341</v>
      </c>
    </row>
    <row r="23" spans="1:20" ht="15.75" customHeight="1">
      <c r="A23" s="14" t="s">
        <v>295</v>
      </c>
      <c r="B23" s="18" t="s">
        <v>296</v>
      </c>
      <c r="C23" s="18" t="s">
        <v>297</v>
      </c>
      <c r="D23" s="14">
        <v>21</v>
      </c>
      <c r="E23" s="21" t="s">
        <v>344</v>
      </c>
      <c r="F23" s="21" t="s">
        <v>187</v>
      </c>
      <c r="G23" s="16">
        <v>1</v>
      </c>
      <c r="H23" s="32"/>
      <c r="I23" s="32"/>
      <c r="J23" s="30">
        <v>1</v>
      </c>
      <c r="K23" s="32"/>
      <c r="L23" s="32"/>
      <c r="M23" s="32"/>
      <c r="N23" s="32"/>
      <c r="O23" s="32"/>
      <c r="P23" s="32"/>
      <c r="Q23" s="32"/>
      <c r="R23" s="32"/>
      <c r="S23" s="32"/>
      <c r="T23" s="24" t="s">
        <v>341</v>
      </c>
    </row>
    <row r="24" spans="1:20" ht="15.75" customHeight="1">
      <c r="A24" s="14" t="s">
        <v>295</v>
      </c>
      <c r="B24" s="18" t="s">
        <v>296</v>
      </c>
      <c r="C24" s="18" t="s">
        <v>297</v>
      </c>
      <c r="D24" s="8">
        <v>22</v>
      </c>
      <c r="E24" s="21" t="s">
        <v>345</v>
      </c>
      <c r="F24" s="21" t="s">
        <v>346</v>
      </c>
      <c r="G24" s="16">
        <v>1</v>
      </c>
      <c r="H24" s="32"/>
      <c r="I24" s="32"/>
      <c r="J24" s="30">
        <v>1</v>
      </c>
      <c r="K24" s="32"/>
      <c r="L24" s="32"/>
      <c r="M24" s="32"/>
      <c r="N24" s="32"/>
      <c r="O24" s="32"/>
      <c r="P24" s="32"/>
      <c r="Q24" s="32"/>
      <c r="R24" s="32"/>
      <c r="S24" s="32"/>
      <c r="T24" s="24" t="s">
        <v>341</v>
      </c>
    </row>
    <row r="25" spans="1:20" ht="15.75" customHeight="1">
      <c r="A25" s="14" t="s">
        <v>295</v>
      </c>
      <c r="B25" s="18" t="s">
        <v>296</v>
      </c>
      <c r="C25" s="18" t="s">
        <v>297</v>
      </c>
      <c r="D25" s="14">
        <v>23</v>
      </c>
      <c r="E25" s="21" t="s">
        <v>192</v>
      </c>
      <c r="F25" s="21" t="s">
        <v>347</v>
      </c>
      <c r="G25" s="16">
        <v>3</v>
      </c>
      <c r="H25" s="34"/>
      <c r="I25" s="34"/>
      <c r="J25" s="34"/>
      <c r="K25" s="35">
        <v>1</v>
      </c>
      <c r="L25" s="34"/>
      <c r="M25" s="34"/>
      <c r="N25" s="34"/>
      <c r="O25" s="35">
        <v>1</v>
      </c>
      <c r="P25" s="34"/>
      <c r="Q25" s="34"/>
      <c r="R25" s="34"/>
      <c r="S25" s="35">
        <v>1</v>
      </c>
      <c r="T25" s="24" t="s">
        <v>341</v>
      </c>
    </row>
    <row r="26" spans="1:20" ht="15.75" customHeight="1">
      <c r="A26" s="14" t="s">
        <v>295</v>
      </c>
      <c r="B26" s="18" t="s">
        <v>296</v>
      </c>
      <c r="C26" s="18" t="s">
        <v>297</v>
      </c>
      <c r="D26" s="14">
        <v>24</v>
      </c>
      <c r="E26" s="21" t="s">
        <v>196</v>
      </c>
      <c r="F26" s="21" t="s">
        <v>197</v>
      </c>
      <c r="G26" s="16">
        <v>20</v>
      </c>
      <c r="H26" s="32"/>
      <c r="I26" s="32"/>
      <c r="J26" s="32"/>
      <c r="K26" s="32"/>
      <c r="L26" s="32"/>
      <c r="M26" s="32"/>
      <c r="N26" s="32"/>
      <c r="O26" s="32"/>
      <c r="P26" s="30">
        <v>5</v>
      </c>
      <c r="Q26" s="30">
        <v>5</v>
      </c>
      <c r="R26" s="30">
        <v>5</v>
      </c>
      <c r="S26" s="30">
        <v>5</v>
      </c>
      <c r="T26" s="24" t="s">
        <v>341</v>
      </c>
    </row>
    <row r="27" spans="1:20" ht="15.75" customHeight="1">
      <c r="A27" s="14" t="s">
        <v>295</v>
      </c>
      <c r="B27" s="18" t="s">
        <v>296</v>
      </c>
      <c r="C27" s="18" t="s">
        <v>297</v>
      </c>
      <c r="D27" s="8">
        <v>25</v>
      </c>
      <c r="E27" s="21" t="s">
        <v>199</v>
      </c>
      <c r="F27" s="21" t="s">
        <v>200</v>
      </c>
      <c r="G27" s="16">
        <v>1</v>
      </c>
      <c r="H27" s="32"/>
      <c r="I27" s="32"/>
      <c r="J27" s="31"/>
      <c r="K27" s="32"/>
      <c r="L27" s="32"/>
      <c r="M27" s="32"/>
      <c r="N27" s="32"/>
      <c r="O27" s="32"/>
      <c r="P27" s="32"/>
      <c r="Q27" s="32"/>
      <c r="R27" s="32"/>
      <c r="S27" s="30">
        <v>1</v>
      </c>
      <c r="T27" s="24" t="s">
        <v>341</v>
      </c>
    </row>
    <row r="28" spans="1:20" ht="15.75" customHeight="1">
      <c r="A28" s="18" t="s">
        <v>295</v>
      </c>
      <c r="B28" s="14" t="s">
        <v>320</v>
      </c>
      <c r="C28" s="14" t="s">
        <v>327</v>
      </c>
      <c r="D28" s="14">
        <v>26</v>
      </c>
      <c r="E28" s="15" t="s">
        <v>348</v>
      </c>
      <c r="F28" s="21" t="s">
        <v>349</v>
      </c>
      <c r="G28" s="16">
        <v>1</v>
      </c>
      <c r="H28" s="14"/>
      <c r="I28" s="17">
        <v>1</v>
      </c>
      <c r="J28" s="14"/>
      <c r="K28" s="14"/>
      <c r="L28" s="14"/>
      <c r="M28" s="14"/>
      <c r="N28" s="14"/>
      <c r="O28" s="14"/>
      <c r="P28" s="14"/>
      <c r="Q28" s="18"/>
      <c r="R28" s="18"/>
      <c r="S28" s="18"/>
      <c r="T28" s="24" t="s">
        <v>350</v>
      </c>
    </row>
    <row r="29" spans="1:20" ht="15.75" customHeight="1">
      <c r="A29" s="14" t="s">
        <v>295</v>
      </c>
      <c r="B29" s="14" t="s">
        <v>320</v>
      </c>
      <c r="C29" s="14" t="s">
        <v>327</v>
      </c>
      <c r="D29" s="14">
        <v>27</v>
      </c>
      <c r="E29" s="15" t="s">
        <v>351</v>
      </c>
      <c r="F29" s="15" t="s">
        <v>219</v>
      </c>
      <c r="G29" s="16">
        <v>1</v>
      </c>
      <c r="H29" s="14"/>
      <c r="I29" s="14"/>
      <c r="J29" s="14"/>
      <c r="K29" s="14"/>
      <c r="L29" s="17">
        <v>1</v>
      </c>
      <c r="M29" s="14"/>
      <c r="N29" s="14"/>
      <c r="O29" s="14"/>
      <c r="P29" s="18"/>
      <c r="Q29" s="18"/>
      <c r="R29" s="18"/>
      <c r="S29" s="18"/>
      <c r="T29" s="24" t="s">
        <v>350</v>
      </c>
    </row>
    <row r="30" spans="1:20" ht="15.75" customHeight="1">
      <c r="A30" s="18" t="s">
        <v>295</v>
      </c>
      <c r="B30" s="14" t="s">
        <v>296</v>
      </c>
      <c r="C30" s="14" t="s">
        <v>297</v>
      </c>
      <c r="D30" s="8">
        <v>28</v>
      </c>
      <c r="E30" s="36" t="s">
        <v>352</v>
      </c>
      <c r="F30" s="37" t="s">
        <v>353</v>
      </c>
      <c r="G30" s="16">
        <v>1</v>
      </c>
      <c r="H30" s="38"/>
      <c r="I30" s="38"/>
      <c r="J30" s="38"/>
      <c r="K30" s="38"/>
      <c r="L30" s="38"/>
      <c r="M30" s="38"/>
      <c r="N30" s="38"/>
      <c r="O30" s="38"/>
      <c r="P30" s="38"/>
      <c r="Q30" s="39">
        <v>1</v>
      </c>
      <c r="R30" s="38"/>
      <c r="S30" s="38"/>
      <c r="T30" s="24" t="s">
        <v>354</v>
      </c>
    </row>
    <row r="31" spans="1:20" ht="15.75" customHeight="1">
      <c r="A31" s="14" t="s">
        <v>295</v>
      </c>
      <c r="B31" s="14" t="s">
        <v>320</v>
      </c>
      <c r="C31" s="18" t="s">
        <v>355</v>
      </c>
      <c r="D31" s="14">
        <v>29</v>
      </c>
      <c r="E31" s="21" t="s">
        <v>356</v>
      </c>
      <c r="F31" s="21" t="s">
        <v>357</v>
      </c>
      <c r="G31" s="16">
        <v>1</v>
      </c>
      <c r="H31" s="18"/>
      <c r="I31" s="14"/>
      <c r="J31" s="14"/>
      <c r="K31" s="14"/>
      <c r="L31" s="14"/>
      <c r="M31" s="14"/>
      <c r="N31" s="14"/>
      <c r="O31" s="14"/>
      <c r="P31" s="14"/>
      <c r="Q31" s="14"/>
      <c r="R31" s="14"/>
      <c r="S31" s="17">
        <v>1</v>
      </c>
      <c r="T31" s="27" t="s">
        <v>358</v>
      </c>
    </row>
    <row r="32" spans="1:20" ht="15.75" customHeight="1">
      <c r="A32" s="18" t="s">
        <v>295</v>
      </c>
      <c r="B32" s="14" t="s">
        <v>320</v>
      </c>
      <c r="C32" s="14" t="s">
        <v>327</v>
      </c>
      <c r="D32" s="14">
        <v>30</v>
      </c>
      <c r="E32" s="15" t="s">
        <v>359</v>
      </c>
      <c r="F32" s="21" t="s">
        <v>360</v>
      </c>
      <c r="G32" s="16">
        <v>1</v>
      </c>
      <c r="H32" s="14"/>
      <c r="I32" s="14"/>
      <c r="J32" s="14"/>
      <c r="K32" s="14"/>
      <c r="L32" s="17">
        <v>1</v>
      </c>
      <c r="M32" s="14"/>
      <c r="N32" s="14"/>
      <c r="O32" s="14"/>
      <c r="P32" s="14"/>
      <c r="Q32" s="14"/>
      <c r="R32" s="14"/>
      <c r="S32" s="14"/>
      <c r="T32" s="24" t="s">
        <v>361</v>
      </c>
    </row>
    <row r="33" spans="1:20" ht="15.75" customHeight="1">
      <c r="A33" s="14" t="s">
        <v>295</v>
      </c>
      <c r="B33" s="14" t="s">
        <v>296</v>
      </c>
      <c r="C33" s="14" t="s">
        <v>297</v>
      </c>
      <c r="D33" s="8">
        <v>31</v>
      </c>
      <c r="E33" s="15" t="s">
        <v>227</v>
      </c>
      <c r="F33" s="21" t="s">
        <v>228</v>
      </c>
      <c r="G33" s="16">
        <v>3</v>
      </c>
      <c r="H33" s="18"/>
      <c r="I33" s="14"/>
      <c r="J33" s="14"/>
      <c r="K33" s="14"/>
      <c r="L33" s="14"/>
      <c r="M33" s="14"/>
      <c r="N33" s="14"/>
      <c r="O33" s="17">
        <v>3</v>
      </c>
      <c r="P33" s="14"/>
      <c r="Q33" s="14"/>
      <c r="R33" s="14"/>
      <c r="S33" s="18"/>
      <c r="T33" s="24" t="s">
        <v>362</v>
      </c>
    </row>
    <row r="34" spans="1:20" ht="15.75" customHeight="1">
      <c r="A34" s="14" t="s">
        <v>295</v>
      </c>
      <c r="B34" s="14" t="s">
        <v>320</v>
      </c>
      <c r="C34" s="14" t="s">
        <v>321</v>
      </c>
      <c r="D34" s="14">
        <v>32</v>
      </c>
      <c r="E34" s="15" t="s">
        <v>363</v>
      </c>
      <c r="F34" s="21" t="s">
        <v>364</v>
      </c>
      <c r="G34" s="16">
        <v>2</v>
      </c>
      <c r="H34" s="18"/>
      <c r="I34" s="18"/>
      <c r="J34" s="18"/>
      <c r="K34" s="17">
        <v>1</v>
      </c>
      <c r="L34" s="18"/>
      <c r="M34" s="18"/>
      <c r="N34" s="18"/>
      <c r="O34" s="18"/>
      <c r="P34" s="18"/>
      <c r="Q34" s="17">
        <v>1</v>
      </c>
      <c r="R34" s="18"/>
      <c r="S34" s="18"/>
      <c r="T34" s="24" t="s">
        <v>365</v>
      </c>
    </row>
    <row r="35" spans="1:20" ht="15.75" customHeight="1">
      <c r="A35" s="14" t="s">
        <v>295</v>
      </c>
      <c r="B35" s="18" t="s">
        <v>296</v>
      </c>
      <c r="C35" s="14" t="s">
        <v>312</v>
      </c>
      <c r="D35" s="14">
        <v>33</v>
      </c>
      <c r="E35" s="21" t="s">
        <v>366</v>
      </c>
      <c r="F35" s="21" t="s">
        <v>367</v>
      </c>
      <c r="G35" s="40">
        <v>1</v>
      </c>
      <c r="H35" s="18"/>
      <c r="I35" s="18"/>
      <c r="J35" s="18"/>
      <c r="K35" s="18"/>
      <c r="L35" s="17">
        <v>1</v>
      </c>
      <c r="M35" s="14"/>
      <c r="N35" s="14"/>
      <c r="O35" s="14"/>
      <c r="P35" s="14"/>
      <c r="Q35" s="18"/>
      <c r="R35" s="18"/>
      <c r="S35" s="18"/>
      <c r="T35" s="24" t="s">
        <v>365</v>
      </c>
    </row>
    <row r="36" spans="1:20" ht="15.75" customHeight="1">
      <c r="A36" s="14" t="s">
        <v>295</v>
      </c>
      <c r="B36" s="14" t="s">
        <v>320</v>
      </c>
      <c r="C36" s="14" t="s">
        <v>334</v>
      </c>
      <c r="D36" s="8">
        <v>34</v>
      </c>
      <c r="E36" s="15" t="s">
        <v>368</v>
      </c>
      <c r="F36" s="21" t="s">
        <v>369</v>
      </c>
      <c r="G36" s="16">
        <v>1</v>
      </c>
      <c r="H36" s="18"/>
      <c r="I36" s="18"/>
      <c r="J36" s="14"/>
      <c r="K36" s="14"/>
      <c r="L36" s="14"/>
      <c r="M36" s="14"/>
      <c r="N36" s="14"/>
      <c r="O36" s="17">
        <v>1</v>
      </c>
      <c r="P36" s="14"/>
      <c r="Q36" s="14"/>
      <c r="R36" s="14"/>
      <c r="S36" s="18"/>
      <c r="T36" s="24" t="s">
        <v>365</v>
      </c>
    </row>
    <row r="37" spans="1:20" ht="15.75" customHeight="1">
      <c r="A37" s="14" t="s">
        <v>295</v>
      </c>
      <c r="B37" s="14" t="s">
        <v>320</v>
      </c>
      <c r="C37" s="18" t="s">
        <v>327</v>
      </c>
      <c r="D37" s="14">
        <v>35</v>
      </c>
      <c r="E37" s="21" t="s">
        <v>370</v>
      </c>
      <c r="F37" s="21" t="s">
        <v>371</v>
      </c>
      <c r="G37" s="16">
        <v>1</v>
      </c>
      <c r="H37" s="18"/>
      <c r="I37" s="14"/>
      <c r="J37" s="14"/>
      <c r="K37" s="14"/>
      <c r="L37" s="14"/>
      <c r="M37" s="14"/>
      <c r="N37" s="14"/>
      <c r="O37" s="17">
        <v>1</v>
      </c>
      <c r="P37" s="14"/>
      <c r="Q37" s="14"/>
      <c r="R37" s="14"/>
      <c r="S37" s="18"/>
      <c r="T37" s="24" t="s">
        <v>365</v>
      </c>
    </row>
    <row r="38" spans="1:20" ht="15.75" customHeight="1">
      <c r="A38" s="14" t="s">
        <v>295</v>
      </c>
      <c r="B38" s="14" t="s">
        <v>296</v>
      </c>
      <c r="C38" s="14" t="s">
        <v>297</v>
      </c>
      <c r="D38" s="14">
        <v>36</v>
      </c>
      <c r="E38" s="15" t="s">
        <v>232</v>
      </c>
      <c r="F38" s="15" t="s">
        <v>233</v>
      </c>
      <c r="G38" s="16">
        <v>12</v>
      </c>
      <c r="H38" s="17">
        <v>1</v>
      </c>
      <c r="I38" s="17">
        <v>1</v>
      </c>
      <c r="J38" s="17">
        <v>1</v>
      </c>
      <c r="K38" s="17">
        <v>1</v>
      </c>
      <c r="L38" s="17">
        <v>1</v>
      </c>
      <c r="M38" s="17">
        <v>1</v>
      </c>
      <c r="N38" s="17">
        <v>1</v>
      </c>
      <c r="O38" s="17">
        <v>1</v>
      </c>
      <c r="P38" s="17">
        <v>1</v>
      </c>
      <c r="Q38" s="17">
        <v>1</v>
      </c>
      <c r="R38" s="17">
        <v>1</v>
      </c>
      <c r="S38" s="17">
        <v>1</v>
      </c>
      <c r="T38" s="24" t="s">
        <v>235</v>
      </c>
    </row>
    <row r="39" spans="1:20" ht="15.75" customHeight="1">
      <c r="A39" s="41" t="s">
        <v>295</v>
      </c>
      <c r="B39" s="41" t="s">
        <v>320</v>
      </c>
      <c r="C39" s="28" t="s">
        <v>327</v>
      </c>
      <c r="D39" s="8">
        <v>37</v>
      </c>
      <c r="E39" s="42" t="s">
        <v>238</v>
      </c>
      <c r="F39" s="42" t="s">
        <v>372</v>
      </c>
      <c r="G39" s="43">
        <v>114</v>
      </c>
      <c r="H39" s="41"/>
      <c r="I39" s="41"/>
      <c r="J39" s="41"/>
      <c r="K39" s="44">
        <v>38</v>
      </c>
      <c r="L39" s="41"/>
      <c r="M39" s="41"/>
      <c r="N39" s="41"/>
      <c r="O39" s="44">
        <v>38</v>
      </c>
      <c r="P39" s="41"/>
      <c r="Q39" s="41"/>
      <c r="R39" s="41"/>
      <c r="S39" s="44">
        <v>38</v>
      </c>
      <c r="T39" s="45" t="s">
        <v>373</v>
      </c>
    </row>
    <row r="40" spans="1:20" ht="15.75" customHeight="1">
      <c r="A40" s="14" t="s">
        <v>295</v>
      </c>
      <c r="B40" s="14" t="s">
        <v>296</v>
      </c>
      <c r="C40" s="18" t="s">
        <v>315</v>
      </c>
      <c r="D40" s="14">
        <v>38</v>
      </c>
      <c r="E40" s="21" t="s">
        <v>374</v>
      </c>
      <c r="F40" s="21" t="s">
        <v>243</v>
      </c>
      <c r="G40" s="16">
        <v>2</v>
      </c>
      <c r="H40" s="18"/>
      <c r="I40" s="18"/>
      <c r="J40" s="18"/>
      <c r="K40" s="18"/>
      <c r="L40" s="18"/>
      <c r="M40" s="18"/>
      <c r="N40" s="18"/>
      <c r="O40" s="17">
        <v>1</v>
      </c>
      <c r="P40" s="18"/>
      <c r="Q40" s="18"/>
      <c r="R40" s="18"/>
      <c r="S40" s="17">
        <v>1</v>
      </c>
      <c r="T40" s="18" t="s">
        <v>245</v>
      </c>
    </row>
    <row r="41" spans="1:20" ht="15.75" customHeight="1">
      <c r="A41" s="46"/>
      <c r="B41" s="46"/>
      <c r="C41" s="46"/>
      <c r="D41" s="46"/>
      <c r="E41" s="47"/>
      <c r="F41" s="48"/>
      <c r="G41" s="49"/>
      <c r="H41" s="50"/>
      <c r="I41" s="50"/>
      <c r="J41" s="50"/>
      <c r="K41" s="50"/>
      <c r="L41" s="50"/>
      <c r="M41" s="50"/>
      <c r="N41" s="50"/>
      <c r="O41" s="50"/>
      <c r="P41" s="50"/>
      <c r="Q41" s="50"/>
      <c r="R41" s="50"/>
      <c r="S41" s="50"/>
      <c r="T41" s="51"/>
    </row>
    <row r="42" spans="1:20" ht="15.75" customHeight="1">
      <c r="A42" s="46"/>
      <c r="B42" s="46"/>
      <c r="C42" s="46"/>
      <c r="D42" s="46"/>
      <c r="E42" s="47"/>
      <c r="F42" s="48"/>
      <c r="G42" s="49"/>
      <c r="H42" s="50"/>
      <c r="I42" s="50"/>
      <c r="J42" s="50"/>
      <c r="K42" s="50"/>
      <c r="L42" s="50"/>
      <c r="M42" s="50"/>
      <c r="N42" s="50"/>
      <c r="O42" s="50"/>
      <c r="P42" s="50"/>
      <c r="Q42" s="50"/>
      <c r="R42" s="50"/>
      <c r="S42" s="50"/>
      <c r="T42" s="51"/>
    </row>
    <row r="43" spans="1:20" ht="15.75" customHeight="1">
      <c r="A43" s="46"/>
      <c r="B43" s="46"/>
      <c r="C43" s="46"/>
      <c r="D43" s="46"/>
      <c r="E43" s="47"/>
      <c r="F43" s="48"/>
      <c r="G43" s="49"/>
      <c r="H43" s="50"/>
      <c r="I43" s="50"/>
      <c r="J43" s="50"/>
      <c r="K43" s="50"/>
      <c r="L43" s="50"/>
      <c r="M43" s="50"/>
      <c r="N43" s="50"/>
      <c r="O43" s="50"/>
      <c r="P43" s="50"/>
      <c r="Q43" s="50"/>
      <c r="R43" s="50"/>
      <c r="S43" s="50"/>
      <c r="T43" s="51"/>
    </row>
    <row r="44" spans="1:20" ht="15.75" customHeight="1">
      <c r="A44" s="46"/>
      <c r="B44" s="46"/>
      <c r="C44" s="46"/>
      <c r="D44" s="46"/>
      <c r="E44" s="47"/>
      <c r="F44" s="48"/>
      <c r="G44" s="49"/>
      <c r="H44" s="50"/>
      <c r="I44" s="50"/>
      <c r="J44" s="50"/>
      <c r="K44" s="50"/>
      <c r="L44" s="50"/>
      <c r="M44" s="50"/>
      <c r="N44" s="50"/>
      <c r="O44" s="50"/>
      <c r="P44" s="50"/>
      <c r="Q44" s="50"/>
      <c r="R44" s="50"/>
      <c r="S44" s="50"/>
      <c r="T44" s="51"/>
    </row>
    <row r="45" spans="1:20" ht="15.75" customHeight="1">
      <c r="A45" s="46"/>
      <c r="B45" s="46"/>
      <c r="C45" s="46"/>
      <c r="D45" s="46"/>
      <c r="E45" s="47"/>
      <c r="F45" s="48"/>
      <c r="G45" s="49"/>
      <c r="H45" s="50"/>
      <c r="I45" s="50"/>
      <c r="J45" s="50"/>
      <c r="K45" s="50"/>
      <c r="L45" s="50"/>
      <c r="M45" s="50"/>
      <c r="N45" s="50"/>
      <c r="O45" s="50"/>
      <c r="P45" s="50"/>
      <c r="Q45" s="50"/>
      <c r="R45" s="50"/>
      <c r="S45" s="50"/>
      <c r="T45" s="51"/>
    </row>
    <row r="46" spans="1:20" ht="15.75" customHeight="1">
      <c r="A46" s="46"/>
      <c r="B46" s="46"/>
      <c r="C46" s="46"/>
      <c r="D46" s="46"/>
      <c r="E46" s="47"/>
      <c r="F46" s="48"/>
      <c r="G46" s="49"/>
      <c r="H46" s="50"/>
      <c r="I46" s="50"/>
      <c r="J46" s="50"/>
      <c r="K46" s="50"/>
      <c r="L46" s="50"/>
      <c r="M46" s="50"/>
      <c r="N46" s="50"/>
      <c r="O46" s="50"/>
      <c r="P46" s="50"/>
      <c r="Q46" s="50"/>
      <c r="R46" s="50"/>
      <c r="S46" s="50"/>
      <c r="T46" s="51"/>
    </row>
    <row r="47" spans="1:20" ht="15.75" customHeight="1">
      <c r="A47" s="46"/>
      <c r="B47" s="46"/>
      <c r="C47" s="46"/>
      <c r="D47" s="46"/>
      <c r="E47" s="47"/>
      <c r="F47" s="48"/>
      <c r="G47" s="49"/>
      <c r="H47" s="50"/>
      <c r="I47" s="50"/>
      <c r="J47" s="50"/>
      <c r="K47" s="50"/>
      <c r="L47" s="50"/>
      <c r="M47" s="50"/>
      <c r="N47" s="50"/>
      <c r="O47" s="50"/>
      <c r="P47" s="50"/>
      <c r="Q47" s="50"/>
      <c r="R47" s="50"/>
      <c r="S47" s="50"/>
      <c r="T47" s="51"/>
    </row>
    <row r="48" spans="1:20" ht="15.75" customHeight="1">
      <c r="A48" s="46"/>
      <c r="B48" s="46"/>
      <c r="C48" s="46"/>
      <c r="D48" s="46"/>
      <c r="E48" s="47"/>
      <c r="F48" s="48"/>
      <c r="G48" s="49"/>
      <c r="H48" s="50"/>
      <c r="I48" s="50"/>
      <c r="J48" s="50"/>
      <c r="K48" s="50"/>
      <c r="L48" s="50"/>
      <c r="M48" s="50"/>
      <c r="N48" s="50"/>
      <c r="O48" s="50"/>
      <c r="P48" s="50"/>
      <c r="Q48" s="50"/>
      <c r="R48" s="50"/>
      <c r="S48" s="50"/>
      <c r="T48" s="51"/>
    </row>
    <row r="49" spans="1:20" ht="15.75" customHeight="1">
      <c r="A49" s="46"/>
      <c r="B49" s="46"/>
      <c r="C49" s="46"/>
      <c r="D49" s="46"/>
      <c r="E49" s="47"/>
      <c r="F49" s="48"/>
      <c r="G49" s="49"/>
      <c r="H49" s="50"/>
      <c r="I49" s="50"/>
      <c r="J49" s="50"/>
      <c r="K49" s="50"/>
      <c r="L49" s="50"/>
      <c r="M49" s="50"/>
      <c r="N49" s="50"/>
      <c r="O49" s="50"/>
      <c r="P49" s="50"/>
      <c r="Q49" s="50"/>
      <c r="R49" s="50"/>
      <c r="S49" s="50"/>
      <c r="T49" s="51"/>
    </row>
    <row r="50" spans="1:20" ht="15.75" customHeight="1">
      <c r="A50" s="46"/>
      <c r="B50" s="46"/>
      <c r="C50" s="46"/>
      <c r="D50" s="46"/>
      <c r="E50" s="47"/>
      <c r="F50" s="48"/>
      <c r="G50" s="49"/>
      <c r="H50" s="50"/>
      <c r="I50" s="50"/>
      <c r="J50" s="50"/>
      <c r="K50" s="50"/>
      <c r="L50" s="50"/>
      <c r="M50" s="50"/>
      <c r="N50" s="50"/>
      <c r="O50" s="50"/>
      <c r="P50" s="50"/>
      <c r="Q50" s="50"/>
      <c r="R50" s="50"/>
      <c r="S50" s="50"/>
      <c r="T50" s="51"/>
    </row>
    <row r="51" spans="1:20" ht="15.75" customHeight="1">
      <c r="A51" s="46"/>
      <c r="B51" s="46"/>
      <c r="C51" s="46"/>
      <c r="D51" s="46"/>
      <c r="E51" s="47"/>
      <c r="F51" s="48"/>
      <c r="G51" s="49"/>
      <c r="H51" s="50"/>
      <c r="I51" s="50"/>
      <c r="J51" s="50"/>
      <c r="K51" s="50"/>
      <c r="L51" s="50"/>
      <c r="M51" s="50"/>
      <c r="N51" s="50"/>
      <c r="O51" s="50"/>
      <c r="P51" s="50"/>
      <c r="Q51" s="50"/>
      <c r="R51" s="50"/>
      <c r="S51" s="50"/>
      <c r="T51" s="51"/>
    </row>
    <row r="52" spans="1:20" ht="15.75" customHeight="1">
      <c r="A52" s="46"/>
      <c r="B52" s="46"/>
      <c r="C52" s="46"/>
      <c r="D52" s="46"/>
      <c r="E52" s="47"/>
      <c r="F52" s="48"/>
      <c r="G52" s="49"/>
      <c r="H52" s="50"/>
      <c r="I52" s="50"/>
      <c r="J52" s="50"/>
      <c r="K52" s="50"/>
      <c r="L52" s="50"/>
      <c r="M52" s="50"/>
      <c r="N52" s="50"/>
      <c r="O52" s="50"/>
      <c r="P52" s="50"/>
      <c r="Q52" s="50"/>
      <c r="R52" s="50"/>
      <c r="S52" s="50"/>
      <c r="T52" s="51"/>
    </row>
    <row r="53" spans="1:20" ht="15.75" customHeight="1">
      <c r="A53" s="46"/>
      <c r="B53" s="46"/>
      <c r="C53" s="46"/>
      <c r="D53" s="46"/>
      <c r="E53" s="47"/>
      <c r="F53" s="48"/>
      <c r="G53" s="49"/>
      <c r="H53" s="50"/>
      <c r="I53" s="50"/>
      <c r="J53" s="50"/>
      <c r="K53" s="50"/>
      <c r="L53" s="50"/>
      <c r="M53" s="50"/>
      <c r="N53" s="50"/>
      <c r="O53" s="50"/>
      <c r="P53" s="50"/>
      <c r="Q53" s="50"/>
      <c r="R53" s="50"/>
      <c r="S53" s="50"/>
      <c r="T53" s="51"/>
    </row>
    <row r="54" spans="1:20" ht="15.75" customHeight="1">
      <c r="A54" s="46"/>
      <c r="B54" s="46"/>
      <c r="C54" s="46"/>
      <c r="D54" s="46"/>
      <c r="E54" s="47"/>
      <c r="F54" s="48"/>
      <c r="G54" s="49"/>
      <c r="H54" s="50"/>
      <c r="I54" s="50"/>
      <c r="J54" s="50"/>
      <c r="K54" s="50"/>
      <c r="L54" s="50"/>
      <c r="M54" s="50"/>
      <c r="N54" s="50"/>
      <c r="O54" s="50"/>
      <c r="P54" s="50"/>
      <c r="Q54" s="50"/>
      <c r="R54" s="50"/>
      <c r="S54" s="50"/>
      <c r="T54" s="51"/>
    </row>
    <row r="55" spans="1:20" ht="15.75" customHeight="1">
      <c r="A55" s="46"/>
      <c r="B55" s="46"/>
      <c r="C55" s="46"/>
      <c r="D55" s="46"/>
      <c r="E55" s="47"/>
      <c r="F55" s="48"/>
      <c r="G55" s="49"/>
      <c r="H55" s="50"/>
      <c r="I55" s="50"/>
      <c r="J55" s="50"/>
      <c r="K55" s="50"/>
      <c r="L55" s="50"/>
      <c r="M55" s="50"/>
      <c r="N55" s="50"/>
      <c r="O55" s="50"/>
      <c r="P55" s="50"/>
      <c r="Q55" s="50"/>
      <c r="R55" s="50"/>
      <c r="S55" s="50"/>
      <c r="T55" s="51"/>
    </row>
    <row r="56" spans="1:20" ht="15.75" customHeight="1">
      <c r="A56" s="46"/>
      <c r="B56" s="46"/>
      <c r="C56" s="46"/>
      <c r="D56" s="46"/>
      <c r="E56" s="47"/>
      <c r="F56" s="48"/>
      <c r="G56" s="49"/>
      <c r="H56" s="50"/>
      <c r="I56" s="50"/>
      <c r="J56" s="50"/>
      <c r="K56" s="50"/>
      <c r="L56" s="50"/>
      <c r="M56" s="50"/>
      <c r="N56" s="50"/>
      <c r="O56" s="50"/>
      <c r="P56" s="50"/>
      <c r="Q56" s="50"/>
      <c r="R56" s="50"/>
      <c r="S56" s="50"/>
      <c r="T56" s="51"/>
    </row>
    <row r="57" spans="1:20" ht="15.75" customHeight="1">
      <c r="A57" s="46"/>
      <c r="B57" s="46"/>
      <c r="C57" s="46"/>
      <c r="D57" s="46"/>
      <c r="E57" s="47"/>
      <c r="F57" s="48"/>
      <c r="G57" s="49"/>
      <c r="H57" s="50"/>
      <c r="I57" s="50"/>
      <c r="J57" s="50"/>
      <c r="K57" s="50"/>
      <c r="L57" s="50"/>
      <c r="M57" s="50"/>
      <c r="N57" s="50"/>
      <c r="O57" s="50"/>
      <c r="P57" s="50"/>
      <c r="Q57" s="50"/>
      <c r="R57" s="50"/>
      <c r="S57" s="50"/>
      <c r="T57" s="51"/>
    </row>
    <row r="58" spans="1:20" ht="15.75" customHeight="1">
      <c r="A58" s="46"/>
      <c r="B58" s="46"/>
      <c r="C58" s="46"/>
      <c r="D58" s="46"/>
      <c r="E58" s="47"/>
      <c r="F58" s="48"/>
      <c r="G58" s="49"/>
      <c r="H58" s="50"/>
      <c r="I58" s="50"/>
      <c r="J58" s="50"/>
      <c r="K58" s="50"/>
      <c r="L58" s="50"/>
      <c r="M58" s="50"/>
      <c r="N58" s="50"/>
      <c r="O58" s="50"/>
      <c r="P58" s="50"/>
      <c r="Q58" s="50"/>
      <c r="R58" s="50"/>
      <c r="S58" s="50"/>
      <c r="T58" s="51"/>
    </row>
    <row r="59" spans="1:20" ht="15.75" customHeight="1">
      <c r="A59" s="46"/>
      <c r="B59" s="46"/>
      <c r="C59" s="46"/>
      <c r="D59" s="46"/>
      <c r="E59" s="47"/>
      <c r="F59" s="48"/>
      <c r="G59" s="49"/>
      <c r="H59" s="50"/>
      <c r="I59" s="50"/>
      <c r="J59" s="50"/>
      <c r="K59" s="50"/>
      <c r="L59" s="50"/>
      <c r="M59" s="50"/>
      <c r="N59" s="50"/>
      <c r="O59" s="50"/>
      <c r="P59" s="50"/>
      <c r="Q59" s="50"/>
      <c r="R59" s="50"/>
      <c r="S59" s="50"/>
      <c r="T59" s="51"/>
    </row>
    <row r="60" spans="1:20" ht="15.75" customHeight="1">
      <c r="A60" s="46"/>
      <c r="B60" s="46"/>
      <c r="C60" s="46"/>
      <c r="D60" s="46"/>
      <c r="E60" s="47"/>
      <c r="F60" s="48"/>
      <c r="G60" s="49"/>
      <c r="H60" s="50"/>
      <c r="I60" s="50"/>
      <c r="J60" s="50"/>
      <c r="K60" s="50"/>
      <c r="L60" s="50"/>
      <c r="M60" s="50"/>
      <c r="N60" s="50"/>
      <c r="O60" s="50"/>
      <c r="P60" s="50"/>
      <c r="Q60" s="50"/>
      <c r="R60" s="50"/>
      <c r="S60" s="50"/>
      <c r="T60" s="51"/>
    </row>
    <row r="61" spans="1:20" ht="15.75" customHeight="1"/>
    <row r="62" spans="1:20" ht="15.75" customHeight="1"/>
    <row r="63" spans="1:20" ht="15.75" customHeight="1"/>
    <row r="64" spans="1:20"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A1:T1"/>
  </mergeCells>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3:E1000"/>
  <sheetViews>
    <sheetView workbookViewId="0"/>
  </sheetViews>
  <sheetFormatPr baseColWidth="10" defaultColWidth="14.453125" defaultRowHeight="15" customHeight="1"/>
  <cols>
    <col min="1" max="2" width="10.7265625" customWidth="1"/>
    <col min="3" max="3" width="34.54296875" customWidth="1"/>
    <col min="4" max="4" width="42.54296875" customWidth="1"/>
    <col min="5" max="26" width="10.7265625" customWidth="1"/>
  </cols>
  <sheetData>
    <row r="3" spans="2:5" ht="14.5">
      <c r="C3" s="52" t="s">
        <v>375</v>
      </c>
      <c r="D3" s="52" t="s">
        <v>376</v>
      </c>
    </row>
    <row r="4" spans="2:5" ht="14.5">
      <c r="C4" s="52" t="s">
        <v>377</v>
      </c>
      <c r="D4" s="53" t="s">
        <v>378</v>
      </c>
    </row>
    <row r="5" spans="2:5" ht="14.5">
      <c r="C5" s="52" t="s">
        <v>379</v>
      </c>
    </row>
    <row r="7" spans="2:5" ht="39.75" customHeight="1"/>
    <row r="8" spans="2:5" ht="14.5">
      <c r="B8" s="111" t="s">
        <v>380</v>
      </c>
      <c r="C8" s="112"/>
      <c r="D8" s="112"/>
      <c r="E8" s="112"/>
    </row>
    <row r="9" spans="2:5" ht="14.5">
      <c r="B9" s="54"/>
      <c r="C9" s="55" t="s">
        <v>381</v>
      </c>
      <c r="D9" s="55"/>
      <c r="E9" s="55"/>
    </row>
    <row r="10" spans="2:5" ht="14.5">
      <c r="B10" s="55">
        <v>1</v>
      </c>
      <c r="C10" s="54" t="s">
        <v>382</v>
      </c>
      <c r="D10" s="54" t="s">
        <v>383</v>
      </c>
      <c r="E10" s="54"/>
    </row>
    <row r="11" spans="2:5" ht="58">
      <c r="B11" s="55">
        <v>2</v>
      </c>
      <c r="C11" s="54" t="s">
        <v>384</v>
      </c>
      <c r="D11" s="54" t="s">
        <v>385</v>
      </c>
      <c r="E11" s="54"/>
    </row>
    <row r="12" spans="2:5" ht="14.5">
      <c r="B12" s="55"/>
      <c r="C12" s="54"/>
      <c r="D12" s="54" t="s">
        <v>386</v>
      </c>
      <c r="E12" s="54"/>
    </row>
    <row r="13" spans="2:5" ht="14.5">
      <c r="B13" s="55"/>
      <c r="C13" s="54"/>
      <c r="D13" s="54" t="s">
        <v>387</v>
      </c>
      <c r="E13" s="54"/>
    </row>
    <row r="14" spans="2:5" ht="29">
      <c r="B14" s="55"/>
      <c r="C14" s="54"/>
      <c r="D14" s="54" t="s">
        <v>388</v>
      </c>
      <c r="E14" s="54"/>
    </row>
    <row r="15" spans="2:5" ht="58">
      <c r="B15" s="55">
        <v>3</v>
      </c>
      <c r="C15" s="54" t="s">
        <v>389</v>
      </c>
      <c r="D15" s="54" t="s">
        <v>383</v>
      </c>
      <c r="E15" s="54"/>
    </row>
    <row r="16" spans="2:5" ht="43.5">
      <c r="B16" s="55">
        <v>4</v>
      </c>
      <c r="C16" s="54" t="s">
        <v>390</v>
      </c>
      <c r="D16" s="54" t="s">
        <v>383</v>
      </c>
      <c r="E16" s="54"/>
    </row>
    <row r="17" spans="2:5" ht="43.5">
      <c r="B17" s="55">
        <v>5</v>
      </c>
      <c r="C17" s="54" t="s">
        <v>391</v>
      </c>
      <c r="D17" s="54" t="s">
        <v>383</v>
      </c>
      <c r="E17" s="54"/>
    </row>
    <row r="18" spans="2:5" ht="29">
      <c r="B18" s="55">
        <v>6</v>
      </c>
      <c r="C18" s="54" t="s">
        <v>392</v>
      </c>
      <c r="D18" s="54" t="s">
        <v>383</v>
      </c>
      <c r="E18" s="54"/>
    </row>
    <row r="21" spans="2:5" ht="15.75" customHeight="1"/>
    <row r="22" spans="2:5" ht="15.75" customHeight="1"/>
    <row r="23" spans="2:5" ht="15.75" customHeight="1"/>
    <row r="24" spans="2:5" ht="15.75" customHeight="1"/>
    <row r="25" spans="2:5" ht="15.75" customHeight="1"/>
    <row r="26" spans="2:5" ht="15.75" customHeight="1"/>
    <row r="27" spans="2:5" ht="15.75" customHeight="1"/>
    <row r="28" spans="2:5" ht="15.75" customHeight="1"/>
    <row r="29" spans="2:5" ht="15.75" customHeight="1"/>
    <row r="30" spans="2:5" ht="15.75" customHeight="1"/>
    <row r="31" spans="2:5" ht="15.75" customHeight="1"/>
    <row r="32" spans="2:5"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B8:E8"/>
  </mergeCell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No. actividades</vt:lpstr>
      <vt:lpstr>Matriz estratégica PTEP 2026 27</vt:lpstr>
      <vt:lpstr>base componente progr 2025</vt:lpstr>
      <vt:lpstr>Hoja1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Equipo</cp:lastModifiedBy>
  <dcterms:modified xsi:type="dcterms:W3CDTF">2026-01-27T19:06:25Z</dcterms:modified>
</cp:coreProperties>
</file>