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 WORK FOLDER 29 09 2021\PLAN DE DESARROLLO MUNICIPAL - (PDM)\A3. PLAN DE ACCION - (PDM)\Plan de Acción 2024-2027\PA Seguimiento 2025-T4\"/>
    </mc:Choice>
  </mc:AlternateContent>
  <bookViews>
    <workbookView xWindow="0" yWindow="0" windowWidth="28800" windowHeight="13215"/>
  </bookViews>
  <sheets>
    <sheet name="Plan_Acción 2025-T4" sheetId="1" r:id="rId1"/>
    <sheet name="table_Dinamic." sheetId="5" state="hidden" r:id="rId2"/>
    <sheet name="Hoja2" sheetId="4" state="hidden" r:id="rId3"/>
    <sheet name="Listas" sheetId="2" state="hidden" r:id="rId4"/>
    <sheet name="Hoja1" sheetId="3" state="hidden" r:id="rId5"/>
  </sheets>
  <externalReferences>
    <externalReference r:id="rId6"/>
  </externalReferences>
  <definedNames>
    <definedName name="_xlnm.Print_Area" localSheetId="0">'Plan_Acción 2025-T4'!$A$3:$U$17</definedName>
    <definedName name="CÓDIGO">#REF!</definedName>
    <definedName name="CodSec">Listas!$C$4:$C$21</definedName>
    <definedName name="consolidacion">#REF!</definedName>
    <definedName name="ESTADO_CERTIF">Listas!$E$2:$E$3</definedName>
    <definedName name="ESTADO_DOCUM">Listas!$C$2:$C$4</definedName>
    <definedName name="ESTADO_VALIDA">Listas!$D$2:$D$5</definedName>
    <definedName name="MOP">Listas!$H$2:$J$301</definedName>
    <definedName name="MOP_Subpro">Listas!$B$31:$D$99</definedName>
    <definedName name="N_SUBPRO">Listas!$B$31:$B$99</definedName>
    <definedName name="ODS">Listas!$G$3:$G$19</definedName>
    <definedName name="Resultados">'[1]1_Metas_Resultados'!$D$4:$D$53</definedName>
    <definedName name="Sector">Listas!$B$4:$B$21</definedName>
    <definedName name="TIPO_DOC">Listas!$A$2:$A$8</definedName>
    <definedName name="TipoMeta">Listas!$K$3:$K$5</definedName>
  </definedNames>
  <calcPr calcId="152511"/>
  <pivotCaches>
    <pivotCache cacheId="0" r:id="rId7"/>
  </pivotCaches>
  <extLst>
    <ext uri="GoogleSheetsCustomDataVersion1">
      <go:sheetsCustomData xmlns:go="http://customooxmlschemas.google.com/" r:id="rId8" roundtripDataSignature="AMtx7mhvkJfxBBk0IYiQPjzyheQdTCdoKw=="/>
    </ext>
  </extLst>
</workbook>
</file>

<file path=xl/calcChain.xml><?xml version="1.0" encoding="utf-8"?>
<calcChain xmlns="http://schemas.openxmlformats.org/spreadsheetml/2006/main">
  <c r="Q3" i="4" l="1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2" i="4"/>
  <c r="U768" i="1" l="1"/>
  <c r="T768" i="1"/>
</calcChain>
</file>

<file path=xl/comments1.xml><?xml version="1.0" encoding="utf-8"?>
<comments xmlns="http://schemas.openxmlformats.org/spreadsheetml/2006/main">
  <authors>
    <author/>
  </authors>
  <commentList>
    <comment ref="B2" authorId="0" shapeId="0">
      <text>
        <r>
          <rPr>
            <sz val="11"/>
            <color rgb="FF000000"/>
            <rFont val="Calibri"/>
            <family val="2"/>
            <scheme val="minor"/>
          </rPr>
          <t>======
ID#AAAAg4Pnfvw
Carol Dahiana Torres Ospina    (2022-10-07 16:00:08)
Selecccionar de la lista desplegable el tipo de meta (producto, gestión o actividad)</t>
        </r>
      </text>
    </comment>
    <comment ref="F2" authorId="0" shapeId="0">
      <text>
        <r>
          <rPr>
            <sz val="11"/>
            <color rgb="FF000000"/>
            <rFont val="Calibri"/>
            <family val="2"/>
            <scheme val="minor"/>
          </rPr>
          <t>======
ID#AAABlwEJClg
Rodriguez, Gabriel    (2025-06-17 22:55:29)
LA ESTRATEGIA SE ENCUENTRA DOCUMENTADA EN EL ACUERDO 004 DEL 21/05/2025 - "ADOPTA EL PDM 2024-2027"</t>
        </r>
      </text>
    </comment>
    <comment ref="N2" authorId="0" shapeId="0">
      <text>
        <r>
          <rPr>
            <sz val="11"/>
            <color rgb="FF000000"/>
            <rFont val="Calibri"/>
            <family val="2"/>
            <scheme val="minor"/>
          </rPr>
          <t>======
ID#AAABlwEJCiM
Rodriguez, Gabriel    (2025-06-17 22:55:29)
• ARTÍCULO 2.2.22.3.14. Integración de los planes institucionales y estratégicos al Plan de Acción.
• Articulación Decreto 1083 de 2015</t>
        </r>
      </text>
    </comment>
    <comment ref="R2" authorId="0" shapeId="0">
      <text>
        <r>
          <rPr>
            <sz val="11"/>
            <color rgb="FF000000"/>
            <rFont val="Calibri"/>
            <family val="2"/>
            <scheme val="minor"/>
          </rPr>
          <t>======
ID#AAABlwEJCmA
    (2025-06-17 22:55:29)
PDM: Elegir de la lista desplegable la fuente de financiación de las actividades.</t>
        </r>
      </text>
    </comment>
    <comment ref="T2" authorId="0" shapeId="0">
      <text>
        <r>
          <rPr>
            <sz val="11"/>
            <color rgb="FF000000"/>
            <rFont val="Calibri"/>
            <family val="2"/>
            <scheme val="minor"/>
          </rPr>
          <t>======
ID#AAABlwEJCjk
    (2025-06-17 22:55:29)
PDM: Si la fuente corresponde a Inversión, debe sumarse la financiación de la vigencia de acuerdo al PI.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2urT7+HUYa+i7gEoRRfLo2UeD4A=="/>
    </ext>
  </extLst>
</comments>
</file>

<file path=xl/sharedStrings.xml><?xml version="1.0" encoding="utf-8"?>
<sst xmlns="http://schemas.openxmlformats.org/spreadsheetml/2006/main" count="15952" uniqueCount="2271">
  <si>
    <t>Dependencia</t>
  </si>
  <si>
    <t xml:space="preserve">Tipo de meta </t>
  </si>
  <si>
    <t>Código Meta de producto</t>
  </si>
  <si>
    <t xml:space="preserve">Programa </t>
  </si>
  <si>
    <t>Indicador de Producto</t>
  </si>
  <si>
    <t>Unidad</t>
  </si>
  <si>
    <t>Proyecto</t>
  </si>
  <si>
    <t>Objetivo del proyecto</t>
  </si>
  <si>
    <t>Actividad</t>
  </si>
  <si>
    <t>Fuente de Financiación</t>
  </si>
  <si>
    <t>¿Requiere contratación?</t>
  </si>
  <si>
    <t>ITEM</t>
  </si>
  <si>
    <t>PROCESO</t>
  </si>
  <si>
    <t>TIPO PROCESO</t>
  </si>
  <si>
    <t>DEPENDENCIA</t>
  </si>
  <si>
    <t>APOYO DEL SIG</t>
  </si>
  <si>
    <t>Día</t>
  </si>
  <si>
    <t>Mes</t>
  </si>
  <si>
    <t>Año</t>
  </si>
  <si>
    <t>Nombre</t>
  </si>
  <si>
    <t>Cargo</t>
  </si>
  <si>
    <t>Direccionamiento Estratégico</t>
  </si>
  <si>
    <t>Estratégico</t>
  </si>
  <si>
    <t>Secretaría de Planeación</t>
  </si>
  <si>
    <t>Enero</t>
  </si>
  <si>
    <t>Banco de Proyectos</t>
  </si>
  <si>
    <t>Febrero</t>
  </si>
  <si>
    <t>Administración del Sistema Integrado de Gestión</t>
  </si>
  <si>
    <t>Secretaría General</t>
  </si>
  <si>
    <t>Marzo</t>
  </si>
  <si>
    <t>Comunicación Pública</t>
  </si>
  <si>
    <t>Dirección de Comunicaciones</t>
  </si>
  <si>
    <t>Abril</t>
  </si>
  <si>
    <t>Inspección, Vigilancia y Control el Salud</t>
  </si>
  <si>
    <t>Misional</t>
  </si>
  <si>
    <t>Secretaría de Salud</t>
  </si>
  <si>
    <t>Mayo</t>
  </si>
  <si>
    <t>Gestión en Salud</t>
  </si>
  <si>
    <t>Junio</t>
  </si>
  <si>
    <t>Gestión Social</t>
  </si>
  <si>
    <t>Secretaría de Integración Social</t>
  </si>
  <si>
    <t>Julio</t>
  </si>
  <si>
    <t>Gestión de Bibliotecas Públicas</t>
  </si>
  <si>
    <t>Secretaría de Cultura</t>
  </si>
  <si>
    <t>Agosto</t>
  </si>
  <si>
    <t>Gestión de Arte y Cultura</t>
  </si>
  <si>
    <t>Septiembre</t>
  </si>
  <si>
    <t>Gestión de Extensión de las Artes y Oficios</t>
  </si>
  <si>
    <t>Octubre</t>
  </si>
  <si>
    <t>Gestión de Cobertura Educativa</t>
  </si>
  <si>
    <t>Secretaría de Educación</t>
  </si>
  <si>
    <t>Noviembre</t>
  </si>
  <si>
    <t>Gestión de Calidad Educativa</t>
  </si>
  <si>
    <t>Diciembre</t>
  </si>
  <si>
    <t>Gestión de Inspección y Vigilancia en Educación</t>
  </si>
  <si>
    <t>Gestión del Riesgo de Desastres</t>
  </si>
  <si>
    <t>Dirección de Gestión del Riesgo de Desastres</t>
  </si>
  <si>
    <t>Gestión Ambiental</t>
  </si>
  <si>
    <t>Dirección de Gestión del Medio Ambiente</t>
  </si>
  <si>
    <t>Gestión de la Seguridad y convivencia</t>
  </si>
  <si>
    <t>Secretaría de Seguridad y Convivencia</t>
  </si>
  <si>
    <t>Gestión de Inspección  Control</t>
  </si>
  <si>
    <t>Secretaría de Gobierno</t>
  </si>
  <si>
    <t>Gestión de Participación Comunitaria</t>
  </si>
  <si>
    <t>Secretaría de Participación Comunitaria</t>
  </si>
  <si>
    <t>Gestión de Emprendimiento y Desarrollo Empresarial</t>
  </si>
  <si>
    <t>Dirección de Emprendimiento y Desarrollo Empresarial</t>
  </si>
  <si>
    <t>Gestión de Desarrollo Agropecuario</t>
  </si>
  <si>
    <t>Secretaría Agropecuaria y de Desarrollo Rural</t>
  </si>
  <si>
    <t>Gestión de la Infraestructura</t>
  </si>
  <si>
    <t>Secretaría de Infraestructura, Renovación Urbana y Vivienda</t>
  </si>
  <si>
    <t>Desarrollo Estratégico de la Movilidad</t>
  </si>
  <si>
    <t>Secretaría de Tránsito y Transporte</t>
  </si>
  <si>
    <t>Seguridad Vial</t>
  </si>
  <si>
    <t>Registro de Tránsito</t>
  </si>
  <si>
    <t>Gestión Financiera</t>
  </si>
  <si>
    <t>Apoyo</t>
  </si>
  <si>
    <t>Secretaría de Hacienda</t>
  </si>
  <si>
    <t>Gestión de Tesoreria</t>
  </si>
  <si>
    <t>Gestión de Administración Tributaria</t>
  </si>
  <si>
    <t>Gestión de Cobro Coactivo</t>
  </si>
  <si>
    <t>Gestión de Informática</t>
  </si>
  <si>
    <t>Dirección de Tecnología, Innovación y Ciencia</t>
  </si>
  <si>
    <t>Gestión Disciplinaria</t>
  </si>
  <si>
    <t>Dirección de Control Interno Disciplinario</t>
  </si>
  <si>
    <t>Gestión de Contratación</t>
  </si>
  <si>
    <t>Dirección de Contratación Pública</t>
  </si>
  <si>
    <t>Gestión de Defensa Judicial</t>
  </si>
  <si>
    <t>Secretaría Jurídica</t>
  </si>
  <si>
    <t>Gestión Documental</t>
  </si>
  <si>
    <t>Gestión de Recursos Físicos</t>
  </si>
  <si>
    <t>Secretaría de Desarrollo Institucional</t>
  </si>
  <si>
    <t>Sí</t>
  </si>
  <si>
    <t>Modificación</t>
  </si>
  <si>
    <t>Gestión del Talento Humano</t>
  </si>
  <si>
    <t xml:space="preserve">No </t>
  </si>
  <si>
    <t>Elaboración</t>
  </si>
  <si>
    <t>Gestión de Protocolo</t>
  </si>
  <si>
    <t>No Aplica</t>
  </si>
  <si>
    <t>Eliminación</t>
  </si>
  <si>
    <t xml:space="preserve">Evaluación y Control a la Gestión </t>
  </si>
  <si>
    <t>Control</t>
  </si>
  <si>
    <t>Oficina de Control Interno</t>
  </si>
  <si>
    <t>1. Planeación Institucional</t>
  </si>
  <si>
    <t>SECRETARIA DE SEGURIDAD Y CONVIVENCIA</t>
  </si>
  <si>
    <t>ARENAS MUÑOZ ALVARO ANTONIO</t>
  </si>
  <si>
    <t xml:space="preserve">Meta de Producto </t>
  </si>
  <si>
    <t>Si</t>
  </si>
  <si>
    <t>101 Ingresos Corrientes de Libre Destinación</t>
  </si>
  <si>
    <t>Plan Institucional de Archivos de la Entidad ­PINAR</t>
  </si>
  <si>
    <t>2. Gestión Presupuestal y eficiencia del gasto público</t>
  </si>
  <si>
    <t>Banco De Proyectos</t>
  </si>
  <si>
    <t>SECRETARÍA AGROPECUARIA Y DE DESARROLLO RURAL</t>
  </si>
  <si>
    <t>BUITRAGO SAAVEDRA CLAUDIA MARYSOL</t>
  </si>
  <si>
    <t xml:space="preserve">Meta de gestión </t>
  </si>
  <si>
    <t>No</t>
  </si>
  <si>
    <t>106 Recursos de Tránsito</t>
  </si>
  <si>
    <t>Plan Anual de Adquisiciones</t>
  </si>
  <si>
    <t>3. Talento Humano</t>
  </si>
  <si>
    <t>Administración Del Sistema Integrado De Gestión</t>
  </si>
  <si>
    <t>SECRETARIA DE INFRAESTRUCTURA, RENOVACION URBANA Y VIVIENDA</t>
  </si>
  <si>
    <t>CAMACHO  FERNEY</t>
  </si>
  <si>
    <t>112 R/B Contribuciones</t>
  </si>
  <si>
    <t>Plan Anual de Vacantes</t>
  </si>
  <si>
    <t>4. Integridad</t>
  </si>
  <si>
    <t>SECRETARIA DE HACIENDA</t>
  </si>
  <si>
    <t>MANUEL FERNANDO FLOREZ ARELLANO</t>
  </si>
  <si>
    <t>113 R/B Visita Inspección Sanitaria</t>
  </si>
  <si>
    <t>Plan de Previsión de Recursos Humanos</t>
  </si>
  <si>
    <t>5. Transparencia, acceso a la información pública y lucha contra la corrupción</t>
  </si>
  <si>
    <t>Inspección, Vigilancia Y Control El Salud</t>
  </si>
  <si>
    <t>DIRECCIÓN DE TIyC (TECNOLOGÍA INNOVACIÓN Y CIENCIA)</t>
  </si>
  <si>
    <t>CARDONA GARCIA PABLO</t>
  </si>
  <si>
    <t>119 R/B FSRI</t>
  </si>
  <si>
    <t>Plan Estratégico de Talento Humano</t>
  </si>
  <si>
    <t>6. Fortalecimiento organizacional y simplificación de procesos</t>
  </si>
  <si>
    <t>Gestión En Salud</t>
  </si>
  <si>
    <t>SECRETARIA DE DESARROLLO INSTITUCIONAL</t>
  </si>
  <si>
    <t>CESPEDES LOPEZ JUAN DIEGO</t>
  </si>
  <si>
    <t>128 R/B Estampilla  Pro-Cultura</t>
  </si>
  <si>
    <t>Plan Institucional de Capacitación</t>
  </si>
  <si>
    <t>7. Servicio al ciudadano</t>
  </si>
  <si>
    <t>SECRETARIA DE PLANEACION</t>
  </si>
  <si>
    <t>DUQUE JARAMILLO JUAN BERNARDO</t>
  </si>
  <si>
    <t>133 R/BCE RECURSOS DEL CRÉDITO</t>
  </si>
  <si>
    <t>Plan de Incentivos Institucionales</t>
  </si>
  <si>
    <t>8. Participación ciudadana en la gestión pública</t>
  </si>
  <si>
    <t>Gestión De Bibliotecas Públicas</t>
  </si>
  <si>
    <t>SECRETARIA DE INTEGRACION SOCIAL</t>
  </si>
  <si>
    <t>ESCOBAR RINCON STEFFANY LIZZETTE</t>
  </si>
  <si>
    <t>143 COLJUEGOS SSF</t>
  </si>
  <si>
    <t>Plan de Trabajo Anual en Seguridad y Salud en el Trabajo</t>
  </si>
  <si>
    <t>9. Racionalización de trámites</t>
  </si>
  <si>
    <t>Gestión De Arte Y Cultura</t>
  </si>
  <si>
    <t>SUBSECRETARIA DE COBERTURA EDUCATIVA</t>
  </si>
  <si>
    <t>GARCIA GONZALEZ ALONSO</t>
  </si>
  <si>
    <t>152 Convenio 398-2015 DPS mejoramiento de viviendas</t>
  </si>
  <si>
    <t>Plan Anticorrupción y de Atención al Ciudadano</t>
  </si>
  <si>
    <t>10. Gestión documental</t>
  </si>
  <si>
    <t>Gestión De Extensión De Las Artes Y Oficios</t>
  </si>
  <si>
    <t>SECRETARIA DE CULTURA</t>
  </si>
  <si>
    <t>GOMEZ COTTA CAMILIA</t>
  </si>
  <si>
    <t>160 Derecho Operación  SSF PTAR Acueducto y Alcantarillado</t>
  </si>
  <si>
    <t>Plan Estratégico de Tecnologías de la Información y las Comunicaciones ­ PETI</t>
  </si>
  <si>
    <t>11. Gobierno Digital, antes Gobierno en Línea</t>
  </si>
  <si>
    <t>Gestión De Cobertura Educativa</t>
  </si>
  <si>
    <t>DIRECCION DE CONTRATACION PUBLICA</t>
  </si>
  <si>
    <t>GUTIERREZ GALLEGO RUBEYNEL</t>
  </si>
  <si>
    <t>171 R/BCE Derecho Operación  SSF PTAR Acueducto y Alcantarillado</t>
  </si>
  <si>
    <t>Plan de Tratamiento de Riesgos de Seguridad y Privacidad de la Información</t>
  </si>
  <si>
    <t>12. Seguridad Digital</t>
  </si>
  <si>
    <t>Gestión De Calidad Educativa</t>
  </si>
  <si>
    <t>SECRETARIA DE PARTICIPACION COMUNITARIA</t>
  </si>
  <si>
    <t>ISAZA GOMEZ MARITZA</t>
  </si>
  <si>
    <t>181 R/BCE Desahorro Fonpet Educación</t>
  </si>
  <si>
    <t>Plan de Seguridad y Privacidad de la Información</t>
  </si>
  <si>
    <t>13. Defensa jurídica</t>
  </si>
  <si>
    <t>Gestión De Inspección Y Vigilancia En Educación</t>
  </si>
  <si>
    <t>DIRECCION DE  GESTION DEL MEDIO AMBIENTE</t>
  </si>
  <si>
    <t>LOPEZ GOMEZ MANUEL ALEJANDRO</t>
  </si>
  <si>
    <t>183 R/B Convenio 398-2015 DPS mejoramiento de viviendas</t>
  </si>
  <si>
    <t>N/A</t>
  </si>
  <si>
    <t>14. Gestión del conocimiento y la innovación</t>
  </si>
  <si>
    <t>Gestión Del Riesgo De Desastres</t>
  </si>
  <si>
    <t>SECRETARIA DE  GOBIERNO</t>
  </si>
  <si>
    <t>MEJIA VELASCO FABIO</t>
  </si>
  <si>
    <t>186 R/BCE Otras Transferencia de la Nación Resolucion 1311-2016</t>
  </si>
  <si>
    <t>15. Control Interno</t>
  </si>
  <si>
    <t>SUBSECRETARIA DE SEGURIDAD VIAL Y REGISTRO</t>
  </si>
  <si>
    <t>MERA COBO OLGA CECILIA</t>
  </si>
  <si>
    <t>195 Multas Código de Policía</t>
  </si>
  <si>
    <t>16. Seguimiento y evaluación del desempeño institucional</t>
  </si>
  <si>
    <t>Gestión De La Seguridad Y Convivencia</t>
  </si>
  <si>
    <t>DIRECCION DE CONTROL INTERNO  DISCIPLINARIO</t>
  </si>
  <si>
    <t>ANA BOLENA TRUJILLO</t>
  </si>
  <si>
    <t>209 SGP Calidad Gratuidad SSF</t>
  </si>
  <si>
    <t>17. Mejora Normativa</t>
  </si>
  <si>
    <t>Gestión De Inspección  Control</t>
  </si>
  <si>
    <t>OFICINA DE CONTROL INTERNO</t>
  </si>
  <si>
    <t>PACHECO VELASCO JOSE HUMBERTO</t>
  </si>
  <si>
    <t>211 SGP Educación Conectividad</t>
  </si>
  <si>
    <t>18. Gestión de Información Estadística</t>
  </si>
  <si>
    <t>Gestión De Participación Comunitaria</t>
  </si>
  <si>
    <t>DIRECCION DE COMUNICACIONES</t>
  </si>
  <si>
    <t>PENAGOS GUTIERREZ CARLOS ANDRES</t>
  </si>
  <si>
    <t>214 SGP - Propósito General</t>
  </si>
  <si>
    <t>Gestión De Emprendimiento Y Desarrollo Empresarial</t>
  </si>
  <si>
    <t>DIRECCION DE GESTION DEL RIESGO DE DESASTRES</t>
  </si>
  <si>
    <t>SAAVEDRA ESCOBAR CAMILO ARTURO</t>
  </si>
  <si>
    <t>215 SGP - Educación Prestación Servicios</t>
  </si>
  <si>
    <t>Gestión De Desarrollo Agropecuario</t>
  </si>
  <si>
    <t>SECRETARIA DE SALUD</t>
  </si>
  <si>
    <t>SANCHEZ PERAFAN CLARA INES</t>
  </si>
  <si>
    <t>216 SGP - Alimentación escolar</t>
  </si>
  <si>
    <t>Gestión De La Infraestructura</t>
  </si>
  <si>
    <t>DIRECCION DE EMPRENDIMIENTO Y DESARROLLO EMPRESARIAL</t>
  </si>
  <si>
    <t>VIVIAN ANDREA RODRIGUEZ YOPASA</t>
  </si>
  <si>
    <t>218 SGP - Educación Calidad</t>
  </si>
  <si>
    <t>Desarrollo Estratégico De La Movilidad</t>
  </si>
  <si>
    <t>SECRETARIA JURIDICA</t>
  </si>
  <si>
    <t>VALENCIA GARTNER GERMAN</t>
  </si>
  <si>
    <t>219 SGP  sin situación de fondos-Educación</t>
  </si>
  <si>
    <t>SECRETARIA GENERAL</t>
  </si>
  <si>
    <t>VASQUEZ TRUJILLO LUZ ADRIANA</t>
  </si>
  <si>
    <t>222 COLJUEGOS  CSF</t>
  </si>
  <si>
    <t>Registro De Tránsito</t>
  </si>
  <si>
    <t>IMDER</t>
  </si>
  <si>
    <t>GIOVANNY GRANOBLES</t>
  </si>
  <si>
    <t>224 SGP Salud Régimen Subsidiado SSF</t>
  </si>
  <si>
    <t>225 SGP Salud Pública Colectiva</t>
  </si>
  <si>
    <t>Gestión De Tesorería</t>
  </si>
  <si>
    <t>226 SGP Propósito General Arte y Cultura</t>
  </si>
  <si>
    <t>Gestión De Administración Tributaria</t>
  </si>
  <si>
    <t>227 SGP Propósito General Deporte y Recreación</t>
  </si>
  <si>
    <t>Gestión De Cobro Coactivo</t>
  </si>
  <si>
    <t>228 SGP Propósito General Agua Potable y Sanea.</t>
  </si>
  <si>
    <t>Gestión De Informática</t>
  </si>
  <si>
    <t>255 Cuotas Partes Pensionales</t>
  </si>
  <si>
    <t>270 Estampilla Pro Cultura Fonpet</t>
  </si>
  <si>
    <t>Gestión De Contratación</t>
  </si>
  <si>
    <t>271 Estampilla Pro Cultura Prestaciones Artísticas</t>
  </si>
  <si>
    <t>Gestión De Defensa Judicial</t>
  </si>
  <si>
    <t>272 Estampilla Pro Cultura Bibliotecas Publicas</t>
  </si>
  <si>
    <t>274 R/B Estampilla Pro Cultura Prestaciones Artísticas</t>
  </si>
  <si>
    <t>Gestión De Protocolo</t>
  </si>
  <si>
    <t>275 R/B Estampilla Pro Cultura Biblioteca</t>
  </si>
  <si>
    <t>Gestión De Recursos Físicos</t>
  </si>
  <si>
    <t>290 Estampilla Pro Adulto Mayor</t>
  </si>
  <si>
    <t>Gestión Del Talento Humano</t>
  </si>
  <si>
    <t>293 R/BCE Multas Código de Policiía</t>
  </si>
  <si>
    <t>Evaluación Y Control A La Gestión</t>
  </si>
  <si>
    <t>294 R/BCE  Rend  Multas Código de Policiía</t>
  </si>
  <si>
    <t>295 R/BCE Sobretasa a la Seguridad</t>
  </si>
  <si>
    <t>296 R/BCE  Rend. Tasa de Alumbrado Publico</t>
  </si>
  <si>
    <t>299 R/ BCE Rend. SGP Educación Prestación Servicios</t>
  </si>
  <si>
    <t>302 Transferencia Sector Eléctrico</t>
  </si>
  <si>
    <t>324 PGN - ADRES SSF (Administradora Recursos Salud)</t>
  </si>
  <si>
    <t>327 CVC CONVENIO 177/2017  INTERCEPTOR PTAR</t>
  </si>
  <si>
    <t>328 CVC convenio 178/2017 PTAR</t>
  </si>
  <si>
    <t>330 R/B  Rend SGP Educación Calidad</t>
  </si>
  <si>
    <t>331 R/B  Reintegro SGP Educación Calidad</t>
  </si>
  <si>
    <t>338 CRÉDITO  PTAR</t>
  </si>
  <si>
    <t>356 R/BCE CVC CONVENIO 177/2017  INTERCEPTOR PTAR</t>
  </si>
  <si>
    <t>358 R/BCE CVC CONVENIO 178/2017   PTAR</t>
  </si>
  <si>
    <t>362 R/BCE Sanciones por Violencia Contra la Mujer Ley 1257</t>
  </si>
  <si>
    <t>364 R/BCE APORTE  PALMASEO -INTERVENTORIA</t>
  </si>
  <si>
    <t>371 R/BCE Rendimientos Crédito PISCO</t>
  </si>
  <si>
    <t>379 R/BCE Estampilla Pro Adulto Mayor</t>
  </si>
  <si>
    <t>380 R/BCE Rendimientos R/BCE Estampilla Pro Adulto Mayor</t>
  </si>
  <si>
    <t>393 Transferencia Gobernación concurso experiencias pedagogicas</t>
  </si>
  <si>
    <t>394 R/B Aportes y Reintegros Varios Seguros</t>
  </si>
  <si>
    <t>396 R/Bce Rend   CONV.  FONADE SISBEN IV</t>
  </si>
  <si>
    <t>397 Convenio Invias 2278-2020 Colombia Rural</t>
  </si>
  <si>
    <t>408 R/BCE Fondo de Mitigación de Emergencias - FOME</t>
  </si>
  <si>
    <t>409 R/BCE Rendimiento Fondo de Mitigación de Emergencias - FOME</t>
  </si>
  <si>
    <t>410 R/BCE Sanción Violencia Intrafamiliar Contra el Hombre</t>
  </si>
  <si>
    <t>411 R/BCE Rendimintos Multas Transito</t>
  </si>
  <si>
    <t>416 R/BCE Compensación ICLD Plan de Desempeño Educación</t>
  </si>
  <si>
    <t>439 R/BCE Rend. SGP Agua Potable y Saneamiento Básico</t>
  </si>
  <si>
    <t>440 R/CE Recursos Crédito PTAR</t>
  </si>
  <si>
    <t>444 R/BCE rendimiento SGP Salud pública</t>
  </si>
  <si>
    <t>445 R/BCE SANEAMIENTO APORTES  PATRONALES  HOSPITAL  LIQUIDADO</t>
  </si>
  <si>
    <t>447 R/BCE RENDIMIENTO FONPET EDUCACIÓN</t>
  </si>
  <si>
    <t>449 Alimentos Para Aprender 2021- jornada Unica</t>
  </si>
  <si>
    <t>501 Dividendos y Participaciones</t>
  </si>
  <si>
    <t>606 FSRI</t>
  </si>
  <si>
    <t>608 Sobretasa a la Seguridad</t>
  </si>
  <si>
    <t>614 Impuesto de Alumbrado Publico</t>
  </si>
  <si>
    <t>615 Estratificación</t>
  </si>
  <si>
    <t>616 R/B Rentas Cedidas</t>
  </si>
  <si>
    <t>617 R/B Estratificación</t>
  </si>
  <si>
    <t>710 R/B Reintegro SGP Docentes</t>
  </si>
  <si>
    <t>711 Recurso del Balance Fondo de Gobierno</t>
  </si>
  <si>
    <t>801 R/B SGP Educación Calidad</t>
  </si>
  <si>
    <t>803 R/B  SGP Salud Oferta</t>
  </si>
  <si>
    <t>807 R/B SGP Educación Prestación de Servicios</t>
  </si>
  <si>
    <t>809 R/B Salud Pública. SGP</t>
  </si>
  <si>
    <t>812 R/B SGP Propósito Gral Agua Potable y Saneamiento Básico</t>
  </si>
  <si>
    <t>814 R/B  SGP Propósito Gral Otros Sectores</t>
  </si>
  <si>
    <t>818 R/B COLJUEGOS</t>
  </si>
  <si>
    <t>819 R/B Sector Eléctrico</t>
  </si>
  <si>
    <t>821 R/B Dividendos y Participaciones</t>
  </si>
  <si>
    <t>824 R/B Multas Transito</t>
  </si>
  <si>
    <t>826 R/B Convenio cumplimiento  ley infancia</t>
  </si>
  <si>
    <t>833 Recurso del Balance Rendimientos Terceros Procultura</t>
  </si>
  <si>
    <t>834 R/B Tasa de Alumbrado Publico</t>
  </si>
  <si>
    <t>896 APORTE  PALMASEO -INTERVENTORIA</t>
  </si>
  <si>
    <t>899 Rentas Cedidas SSF</t>
  </si>
  <si>
    <t>904 R/B Transporte Oleoducto</t>
  </si>
  <si>
    <t>919 R/B Ingresos Corrientes de Libre Destinación</t>
  </si>
  <si>
    <t>930 Fondo Cuenta de Seguridad Publica</t>
  </si>
  <si>
    <t>933 R/B Fondo Cuenta de Seguridad  Publica</t>
  </si>
  <si>
    <t>948 P.O.T.</t>
  </si>
  <si>
    <t>952 Visita Inspección  Sanitaria</t>
  </si>
  <si>
    <t>955 Contribuciones</t>
  </si>
  <si>
    <t>969 Oleoducto</t>
  </si>
  <si>
    <t>970 Fondo de Gobierno</t>
  </si>
  <si>
    <t>974 Estampilla Pro Cultura</t>
  </si>
  <si>
    <t>Sector</t>
  </si>
  <si>
    <t>Estrategia</t>
  </si>
  <si>
    <t>MP.5.10.31.140</t>
  </si>
  <si>
    <t>MEJORAMIENTO DE LAS CAPACIDADES INSTITUCIONALES PARA LA COMUNICACIÓN PÚBICA EN EL MUNICIPIO DE PALMIRA</t>
  </si>
  <si>
    <t>MEJORAR LA CAPACIDAD INSTITUCIONAL PARA LA COMUNICACIÓN EFECTIVA DE LOS BIENES, SERVICIOS Y LOGROS DE LA ADMINISTRACIÓN MUNICIPAL A LA CIUDADANÍA PARA INCREMENTAR SU CONFIANZA EN EL ESTADO</t>
  </si>
  <si>
    <t>ELABORAR UN PLAN ESTRATÉGICO DE COMUNICACIONES CON OBJETIVOS, METAS E INDICADORES ALINEADOS CON PLAN DE DESARROLLO 2024-2027 Y SU PLAN OPERATIVO ANUAL</t>
  </si>
  <si>
    <t>101 INGRESOS CORRIENTES DE LIBRE DESTINACIÓN</t>
  </si>
  <si>
    <t>2400031_1</t>
  </si>
  <si>
    <t>IMPLEMENTAR EL SISTEMA DE MONITOREO CONTINUO PARA EVALUAR EL IMPACTO DE LAS ESTRATEGIAS DE COMUNICACIÓN.</t>
  </si>
  <si>
    <t>2400031_2</t>
  </si>
  <si>
    <t>DESARROLLAR ACCIONES PARA LA APROPIACIÓN DEL PLAN ESTRATÉGICO EN LA COMUNICACIÓN INTERNA</t>
  </si>
  <si>
    <t>2400031_3</t>
  </si>
  <si>
    <t>MP.5.10.31.169</t>
  </si>
  <si>
    <t>OPERATIVIZAR LAS ESTRATEGIAS DE COMUNICACIÓN DEL PLAN EN CADA DEPENDENCIA, SEGÚN SUS CARACTERÍSTICAS Y ACTORES INTERESADOS</t>
  </si>
  <si>
    <t>2400031_4</t>
  </si>
  <si>
    <t>APOYAR LA PRODUCCIÓN DE MENSAJES CLAROS, EFECTIVOS Y ALINEADOS CON LOS OBJETIVOS ESTRATÉGICOS DE LA ADMINISTRACIÓN MUNICIPAL</t>
  </si>
  <si>
    <t>2400031_5</t>
  </si>
  <si>
    <t>501 DIVIDENDOS Y PARTICIPACIONES</t>
  </si>
  <si>
    <t>DISEÑAR Y PONER EN LÍNEA CONTENIDO MULTIMEDIA QUE COMUNIQUE DE MANERA EFECTIVA LAS POLÍTICAS, PROGRAMAS Y LOGROS MUNICIPALES.</t>
  </si>
  <si>
    <t>2400031_6</t>
  </si>
  <si>
    <t>964 REINTEGROS VARIOS</t>
  </si>
  <si>
    <t>DIVULGAR INFORMACIÓN RELEVANTE PARA LA COMUNIDAD A TRAVÉS DE LA CIRCULACIÓN DE CAMPAÑAS COMUNICATIVAS</t>
  </si>
  <si>
    <t>2400031_7</t>
  </si>
  <si>
    <t>REALIZAR ACTIVIDADES COMUNICATIVAS PARA LA PRESENTACIÓN DE RESULTADOS DE LA GESTIÓN PÚBLICA A LA COMUNIDAD</t>
  </si>
  <si>
    <t>2400031_8</t>
  </si>
  <si>
    <t>Dirección de emprendimiento y desarrollo empresarial</t>
  </si>
  <si>
    <t>MP.3.6.22.099</t>
  </si>
  <si>
    <t>FORTALECIMIENTO AL PROCESO DE EMPLEABILIDAD EN EL MUNICIPIO DE PALMIRA</t>
  </si>
  <si>
    <t>DINAMIZAR EL MERCADO LABORAL EN EL MUNICIPIO, INCENTIVANDO LA GENERACIÓN DE INGRESOS Y CREACIÓN DE NUEVOS EMPLEOS</t>
  </si>
  <si>
    <t>REALIZAR CAPACITACIÓN PARA EL CIERRE DE BRECHAS DE LA POBLACIÓN DEL MUNICIPIO, COMO HABILITANTE PARA LA EMPLEABILIDAD Y LA GENERACIÓN DE INGRESOS.</t>
  </si>
  <si>
    <t>2400034_1</t>
  </si>
  <si>
    <t>REALIZAR EVENTOS QUE PERMITAN LA INCLUSIÓN LABORAL Y CIERRE DE BRECHAS EN EMPLEABILIDAD DE LA POBLACIÓN DEL MUNICIPIO.</t>
  </si>
  <si>
    <t>2400034_2</t>
  </si>
  <si>
    <t>ARTICULAR EL PROCESO DE EMPLEABILIDAD Y LOS DIFERENTES ACTORES INMERSOS EN EL ECOSISTEMA LABORAL DEL MUNICIPIO A TRAVÉS DE LA MESA TÉCNICA DE CAPITAL HUMANO</t>
  </si>
  <si>
    <t>2400034_3</t>
  </si>
  <si>
    <t>REALIZAR EVENTOS COMERCIALES, ACADÉMICOS Y DE ATRACCIÓN DE INVERSIÓN PARA LA PRODUCTIVIDAD Y DESARROLLO ECONÓMICO DEL MUNICIPIO</t>
  </si>
  <si>
    <t>2400034_4</t>
  </si>
  <si>
    <t>GESTIONAR LA ADECUACIÓN, DOTACIÓN Y PUESTA EN MARCHA DEL CENTRO LOCAL DE EMPLEO</t>
  </si>
  <si>
    <t>2400034_5</t>
  </si>
  <si>
    <t>MP.3.7.24.108</t>
  </si>
  <si>
    <t>FORTALECIMIENTO DE LOS PROCESOS DE EMPRENDIMIENTO EN EL MUNICIPIO DE PALMIRA</t>
  </si>
  <si>
    <t>IMPULSAR EL ECOSISTEMA DE EMPRENDIMIENTO A TRAVÉS DEL FORTALECIMIENTO DE LOS EMPRENDEDORES Y EMPRESARIOS DEL MUNICIPIO DE PALMIRA</t>
  </si>
  <si>
    <t>ASESORAR Y/O ACOMPAÑAR A LOS EMPRENDEDORES, UNIDADES DE NEGOCIOS Y/O ACTORES INMERSOS EN LA ECONOMÍA POPULAR EN EL MUNICIPIO DE PALMIRA</t>
  </si>
  <si>
    <t>2400035_1</t>
  </si>
  <si>
    <t>MP.3.7.24.109</t>
  </si>
  <si>
    <t>DISEÑAR E IMPLEMENTAR UN PROGRAMA ORIENTADO A FOMENTAR LA CULTURA EMPRENDEDORA EN LOS JÓVENES ESCOLARIZADOS DEL MUNICIPIO DE PALMIRA</t>
  </si>
  <si>
    <t>2400035_5</t>
  </si>
  <si>
    <t>DESARROLLAR Y/O APOYAR LA PARTICIPACIÓN DE LOS ESTUDIANTES DE LAS INSTITUCIONES EDUCATIVAS OFICIALES DEL MUNICIPIO DE PALMIRA EN EVENTOS QUE PROMUEVAN LA CULTURA EMPRENDEDORA</t>
  </si>
  <si>
    <t>2400035_6</t>
  </si>
  <si>
    <t>MP.3.7.24.106</t>
  </si>
  <si>
    <t>FORTALECIMIENTO DEL SECTOR TURÍSTICO E IMPULSO AL DESARROLLO EMPRESARIAL DEL MUNICIPIO DE PALMIRA</t>
  </si>
  <si>
    <t>IMPULSAR EL CRECIMIENTO ECONÓMICO EN EL MUNICIPIO DE PALMIRA</t>
  </si>
  <si>
    <t>APOYAR TÉCNICA Y LOGÍSTICAMENTE LA REALIZACIÓN Y/O PARTICIPACIÓN EN EVENTOS DE PROMOCIÓN Y DIFUSIÓN QUE REALCEN EL VALOR IDENTITARIO DE LAS RUTAS TURÍSTICAS DEL MUNICIPIO DE PALMIRA.</t>
  </si>
  <si>
    <t>2400036_1</t>
  </si>
  <si>
    <t>MP.3.7.24.111</t>
  </si>
  <si>
    <t>IMPLEMENTAR UN PLAN DE SEÑALIZACIÓN Y SEÑALÉTICA TURÍSTICA PARA EL MUNICIPIO DE PALMIRA.</t>
  </si>
  <si>
    <t>2400036_10</t>
  </si>
  <si>
    <t>FORTALECER LA OPERACIÓN DE LOS PUNTOS DE INFORMACIÓN TURÍSTICA DEL MUNICIPIO</t>
  </si>
  <si>
    <t>Plan Anticorrupción y de Atención al Ciudadano, o el que haga sus veces</t>
  </si>
  <si>
    <t>2400036_11</t>
  </si>
  <si>
    <t>PROMOVER EL PORTAFOLIO DE LOS ACTORES DE LA CADENA DE VALOR DEL TURISMO Y LAS VENTAJAS COMPARATIVAS DE PALMIRA EN EVENTOS DE PROMOCIÓN Y DIFUSIÓN</t>
  </si>
  <si>
    <t>2400036_3</t>
  </si>
  <si>
    <t>MP.3.7.24.107</t>
  </si>
  <si>
    <t>DISEÑAR, ADAPTAR Y/O IMPLEMENTAR PROGRAMAS ORIENTADO AL FORTALECIMIENTO Y ESCALAMIENTO EMPRESARIAL.</t>
  </si>
  <si>
    <t>2400036_4</t>
  </si>
  <si>
    <t>REALIZAR ALIANZAS CON LOS DIFERENTES ACTORES DEL DESARROLLO ECONOMICO PUBLICOS,PRIVADOS Y/O MIXTO QUE PERMITA ESTRUCTURAR LA OFERTA DE SERVICIO PARA EL FORTALECIMIENTO Y ESCALAMIENTO EMPRESARIAL PROMOVIENDO EL ACERCAMIENTO CON LAS EMPRESAS Y ASOCIACIONES ESTABLECIDAS.</t>
  </si>
  <si>
    <t>2400036_5</t>
  </si>
  <si>
    <t>APOYAR LA REALIZACIÓN Y/O PARTICIPACIÓN EN EVENTOS QUE PROMUEVAN A LAS MIPYMES PARA PROMOCIONAR Y COMERCIALIZAR SUS PRODUCTOS Y SERVICIOS EN NUEVOS MERCADOS</t>
  </si>
  <si>
    <t>2400036_7</t>
  </si>
  <si>
    <t>IMPLEMENTAR UN PROGRAMA DE CAPACITACIÓN Y/O ASESORÍA PARA EL FORTALECIMIENTO DE HABILIDADES Y EL DESARROLLO DE COMPETENCIAS DE LOS PRESTADORES DE SERVICIOS TURÍSTICOS IMPULSANDO EL DESARROLLO SOSTENIBLE</t>
  </si>
  <si>
    <t>2400036_8</t>
  </si>
  <si>
    <t>MP.2.5.20.091</t>
  </si>
  <si>
    <t>MANTENIMIENTO DE ZONAS VERDES E INDIVIDUOS ARBÓREOS PARA LA MEJORA DEL PAISAJE Y EL CUIDADO DE LA ESTRUCTURA ECOLÓGICA AMBIENTAL DEL ÁREA RURAL Y URBANA DEL MUNICIPIO DE PALMIRA</t>
  </si>
  <si>
    <t>MEJORAR LAS CONDICIONES PAISAJÍSTICAS DE LAS ZONAS VERDES PÚBLICAS QUE HACEN PARTE DE LA ESTRUCTURA ECOLÓGICA PRINCIPAL DEL MUNICIPIO</t>
  </si>
  <si>
    <t>REALIZAR EL MANTENIMIENTO DE ZONAS VERDES DEL MUNICIPIO DE PALMIRA.</t>
  </si>
  <si>
    <t>302 TRANSFERENCIA SECTOR ELÉCTRICO</t>
  </si>
  <si>
    <t>2400010_1</t>
  </si>
  <si>
    <t>819 R/B SECTOR ELÉCTRICO</t>
  </si>
  <si>
    <t>969 OLEODUCTO</t>
  </si>
  <si>
    <t>REALIZAR LA GESTIÓN DE LOS ÁRBOLES Y ARBUSTOS DEL MUNICIPIO DE PALMIRA.</t>
  </si>
  <si>
    <t>2400010_2</t>
  </si>
  <si>
    <t>904 RB TRANSP OLEODUCTO</t>
  </si>
  <si>
    <t>MP.2.5.19.083</t>
  </si>
  <si>
    <t>DESARROLLO DE CAMPAÑAS DE EDUCACIÓN Y CULTURA AMBIENTAL PARA LA IMPLEMENTACIÓN DE LA POLÍTICA DE EDUCACIÓN AMBIENTAL EN EL MUNICIPIO DE PALMIRA</t>
  </si>
  <si>
    <t>IMPLEMENTAR LA POLÍTICA DE EDUCACIÓN AMBIENTAL EN EL MUNICIPIO DE PALMIRA</t>
  </si>
  <si>
    <t>FORMULAR Y DESARROLLAR JORNADAS DE SOCIALIZACIÓN Y SENSIBILIZACIÓN EN TEMAS DE EDUCACIÓN Y CULTURA AMBIENTAL</t>
  </si>
  <si>
    <t>2400011_1</t>
  </si>
  <si>
    <t>EJECUTAR LOS MEDIOS DE DIVULGACIÓN NECESARIOS PARA LAS JORNADAS DE SOCIALIZACIÓN Y SENSIBILIZACIÓN EN TEMAS DE EDUCACIÓN Y CULTURA AMBIENTAL</t>
  </si>
  <si>
    <t>2400011_2</t>
  </si>
  <si>
    <t>EJECUTAR JORNADAS DE EDUCACIÓN AMBIENTAL Y PARTICIPACIÓN EN RELACIÓN CON LA PROTECCIÓN Y EL BIENESTAR ANIMAL</t>
  </si>
  <si>
    <t>2400011_3</t>
  </si>
  <si>
    <t>DESARROLLAR ACCIONES DE PROTECCIÓN Y BIENESTAR ANIMAL A SERES SINTIENTES EN CONDICIONES DE VULNERABILIDAD</t>
  </si>
  <si>
    <t>2400011_4</t>
  </si>
  <si>
    <t>MP.2.5.20.088</t>
  </si>
  <si>
    <t>APOYO A LOS NEGOCIOS VERDES COMO HERRAMIENTA PARA LA TRANSFORMACIÓN PRODUCTIVA Y ACCIÓN CLIMÁTICA EN EL MUNICIPIO DE PALMIRA</t>
  </si>
  <si>
    <t>PROMOVER LA OFERTA DE BIENES Y SERVICIOS A PARTIR DEL USO SOSTENIBLE DE LOS RECURSOS NATURALES</t>
  </si>
  <si>
    <t>DESARROLLAR E IMPLEMENTAR UNA RUTA DE ACOMPAÑAMIENTO PARA APOYAR LAS CAPACIDADES DE LOS EMPRENDIMIENTOS VERDES EN EL MUNICIPIO</t>
  </si>
  <si>
    <t>2400012_1</t>
  </si>
  <si>
    <t>FORTALECER Y ESCALAR NEGOCIOS VERDES VERIFICADOS CON PRESENCIA EN EL MERCADO MUNICIPAL</t>
  </si>
  <si>
    <t>2400012_2</t>
  </si>
  <si>
    <t>MP.2.5.21.097</t>
  </si>
  <si>
    <t>IMPLEMENTACIÓN DEL SEGUIMIENTO AL PLAN DE GESTIÓN INTEGRAL DE RESIDUOS SÓLIDOS PARA UN AMBIENTE EJEMPLAR EN EL MUNICIPIO DE PALMIRA</t>
  </si>
  <si>
    <t>INCREMENTAR EL PORCENTAJE DE RESIDUOS SÓLIDOS APROVECHADOS Y DISPUESTOS DE MANERA ADECUADA</t>
  </si>
  <si>
    <t>REALIZAR EL SEGUIMIENTO AL PLAN DE GESTIÓN INTEGRAL DE RESIDUOS SÓLIDOS DEL MUNICIPIO DE PALMIRA</t>
  </si>
  <si>
    <t>2400013_1</t>
  </si>
  <si>
    <t>EJECUTAR ACCIONES PARA MEJORAR LA IMPLEMENTACIÓN DE LOS PROGRAMAS DEL PGIRS</t>
  </si>
  <si>
    <t>479 R/B IAT RESIDUOS SÓLIDOS</t>
  </si>
  <si>
    <t>2400013_2</t>
  </si>
  <si>
    <t>MP.2.5.20.089</t>
  </si>
  <si>
    <t>IMPLEMENTACIÓN DE ESTRATEGIAS DE CONSERVACIÓN EN ÁREAS DE IMPORTANCIA PARA LA PROTECCIÓN DEL RECURSO HÍDRICO EN EL MUNICIPIO DE PALMIRA</t>
  </si>
  <si>
    <t>IMPLEMENTAR ACCIONES DE CONSERVACIÓN EN ECOSISTEMAS Y ÁREAS DE IMPORTANCIA ESTRATÉGICA PARA PROTECCIÓN DEL RECURSO HÍDRICO EN EL MUNICIPIO DE PALMIRA</t>
  </si>
  <si>
    <t>REALIZAR ACCIONES DE IMPLEMENTACIÓN DEL ESQUEMA DE PAGO POR SERVICIOS AMBIENTALES.</t>
  </si>
  <si>
    <t>2400014_1</t>
  </si>
  <si>
    <t>REALIZAR EL RECONOCIMIENTO DE PAGO POR SERVICIOS AMBIENTALES A LOS BENEFICIARIOS QUE FIRMARON ACUERDOS VOLUNTARIOS.</t>
  </si>
  <si>
    <t>2400014_2</t>
  </si>
  <si>
    <t>MP.2.5.20.090</t>
  </si>
  <si>
    <t>IDENTIFICAR Y PRIORIZAR ACCIONES PARA CONSERVACIÓN.</t>
  </si>
  <si>
    <t>2400014_3</t>
  </si>
  <si>
    <t>EJECUTAR ACCIONES DE CONSERVACIÓN EN ÁREAS DE IMPORTANCIA ESTRATÉGICA PARA LA PROTECCIÓN DEL RECURSO HÍDRICO</t>
  </si>
  <si>
    <t>2400014_4</t>
  </si>
  <si>
    <t>MP.2.5.19.086</t>
  </si>
  <si>
    <t>ASISTENCIA TÉCNICA PARA LA INCORPORACIÓN DE VARIABLES AMBIENTALES EN LA PLANIFICACIÓN SECTORIAL DE SECTORES EN EL MUNICIPIO DE PALMIRA</t>
  </si>
  <si>
    <t>MITIGAR LOS IMPACTOS AMBIENTALES MEDIANTE EL SEGUIMIENTO A LAS ACTIVIDADES SOCIOECONÓMICAS PARA CONTROLAR EL DETERIORO DE LAS CONDICIONES AMBIENTALES EN EL MUNICIPIO DE PALMIRA</t>
  </si>
  <si>
    <t>REALIZAR EL SEGUIMIENTO A LOS SECTORES PRODUCTIVOS DE MAYOR IMPACTO, QUE GENERAN AFECTACIONES AL MEDIO AMBIENTE</t>
  </si>
  <si>
    <t>2400015_1</t>
  </si>
  <si>
    <t>ADQUIRIR EQUIPOS DE MEDICIÓN PARA FORTALECER LA CAPACIDAD DE SEGUIMIENTO DE PARÁMETROS AMBIENTALES DE INTERÉS</t>
  </si>
  <si>
    <t>2400015_2</t>
  </si>
  <si>
    <t>MP.1.1.4.172</t>
  </si>
  <si>
    <t>FORMULACIÓN DE LA POLÍTICA PÚBLICA DE BIENESTAR ANIMAL COMO PARTE DEL EJE ESTRATÉGICO VIDA EJEMPLAR EN EL MUNICIPIO DE PALMIRA</t>
  </si>
  <si>
    <t>FORMULAR LA POLÍTICA PÚBLICA MUNICIPAL PARA LA PROTECCIÓN Y EL BIENESTAR ANIMAL</t>
  </si>
  <si>
    <t>ADELANTAR LAS ETAPAS PREPARATORIA, DE AGENDA PÚBLICA, DE FORMULACIÓN Y ADOPCIÓN DE LA POLÍTICA PÚBLICA DE BIENESTAR ANIMAL</t>
  </si>
  <si>
    <t>2400089_1</t>
  </si>
  <si>
    <t>ADELANTAR LAS ETAPAS DE IMPLEMENTACIÓN Y EVALUACIÓN DE LA POLÍTICA PÚBLICA DE BIENESTAR ANIMAL</t>
  </si>
  <si>
    <t>2400089_2</t>
  </si>
  <si>
    <t>MP.1.1.4.009</t>
  </si>
  <si>
    <t>CONSTRUCCIÓN DEL CENTRO DE BIENESTAR ANIMAL DEL MUNICIPIO DE PALMIRA</t>
  </si>
  <si>
    <t>AMPLIAR LA COBERTURA Y ACCESO DE ATENCIÓN INTEGRAL PÚBLICA PARA ANIMALES EN CONDICIÓN DE VULNERABILIDAD EN EL MUNICIPIO DE PALMIRA.</t>
  </si>
  <si>
    <t>REALIZAR LAS OBRAS PRELIMINARES Y ADECUACIONES DEL TERRENO EN LA CONSTRUCCIÓN DEL CENTRO DE BIENESTAR ANIMAL.</t>
  </si>
  <si>
    <t>908 RECURSOS DE CRÉDITO ICLD</t>
  </si>
  <si>
    <t>2500008_1</t>
  </si>
  <si>
    <t>REALIZAR LAS OBRAS CIVILES EN LA CONSTRUCCIÓN DEL CENTRO DE BIENESTAR ANIMAL.</t>
  </si>
  <si>
    <t>2500008_2</t>
  </si>
  <si>
    <t>REALIZAR LA INTERVENTORÍA EN LA CONSTRUCCIÓN DEL CENTRO DE BIENESTAR ANIMAL.</t>
  </si>
  <si>
    <t>2500008_6</t>
  </si>
  <si>
    <t>REALIZAR EL PLAN DE MANEJO AMBIENTAL Y EL PLAN DE MANEJO DE TRÁNSITO EN LA CONSTRUCCIÓN DEL CENTRO DE BIENESTAR ANIMAL.</t>
  </si>
  <si>
    <t>2500008_7</t>
  </si>
  <si>
    <t>MP.5.10.33.165</t>
  </si>
  <si>
    <t>MEJORAMIENTO DE LOS SERVICIOS TECNOLÓGICOS PARA LA CREACIÓN DE CAPACIDADES INSTITUCIONALES EN EL MUNICIPIO DE PALMIRA</t>
  </si>
  <si>
    <t>FORTALECER LOS RECURSOS TECNOLÓGICOS QUE SOPORTAN LOS SERVICIOS TI PARA EL DESEMPEÑO INSTITUCIONAL</t>
  </si>
  <si>
    <t>ADQUIRIR EQUIPOS PARA LA MEJORA DE LA INFRAESTRUCTURA TI</t>
  </si>
  <si>
    <t>919 RB ICLD</t>
  </si>
  <si>
    <t>2400049_1</t>
  </si>
  <si>
    <t>REALIZAR EL SOPORTE TÉCNICO Y ADMINISTRATIVO PARA LA MODERNIZACIÓN DE LOS SERVICIOS TECNOLÓGICOS</t>
  </si>
  <si>
    <t>2400049_2</t>
  </si>
  <si>
    <t>ADQUIRIR EL LICENCIAMIENTO DE SOFTWARE</t>
  </si>
  <si>
    <t>2400049_4</t>
  </si>
  <si>
    <t>MP.5.10.33.166</t>
  </si>
  <si>
    <t>TRANSFORMACIÓN DIGITAL DE TRÁMITES Y SERVICIOS EN LA ALCALDÍA MUNICIPAL DE PALMIRA</t>
  </si>
  <si>
    <t>OPTIMIZAR LA GESTIÓN OPERATIVA, FINANCIERA Y ADMINISTRATIVA DE LOS TRÁMITES Y SERVICIOS OFRECIDOS A LA CIUDADANÍA POR LA ALCALDÍA MUNICIPAL DE PALMIRA.</t>
  </si>
  <si>
    <t>LLEVAR A CABO LA RACIONALIZACIÓN, CONFORME A LINEAMIENTOS DE FUNCIÓN PÚBLICA Y LA POLÍTICA DE GOBIERNO DIGITAL, LOS TRÁMITES PRIORIZADOS, SERVICIOS Y OTROS PROCEDIMIENTOS ADMINISTRATIVOS DE LA ENTIDAD.</t>
  </si>
  <si>
    <t>2400062_1</t>
  </si>
  <si>
    <t>REALIZAR EL ANÁLISIS Y DISEÑO DEL MODELO DE DATOS A LOS TRÁMITES PRIORIZADOS, SERVICIOS Y OTROS PROCEDIMIENTOS ADMINISTRATIVOS EN LA ENTIDAD.</t>
  </si>
  <si>
    <t>2400062_2</t>
  </si>
  <si>
    <t>DISEÑAR Y DOCUMENTAR LA ARQUITECTURA DE LA PLATAFORMA DE GESTIÓN DE LOS TRÁMITES PRIORIZADOS Y SERVICIOS DE LA ENTIDAD.</t>
  </si>
  <si>
    <t>2400062_3</t>
  </si>
  <si>
    <t>IMPLEMENTAR ACCIONES ALINEADAS CON LA POLÍTICA DE GOBIERNO DIGITAL EN LA ENTIDAD.</t>
  </si>
  <si>
    <t>2400062_4</t>
  </si>
  <si>
    <t>MP.1.3.8.034</t>
  </si>
  <si>
    <t>FORTALECIMIENTO DE LA INCLUSIÓN DIGITAL Y LA CONECTIVIDAD EN COMUNIDADES URBANAS Y RURALES DEL MUNICIPIO DE PALMIRA</t>
  </si>
  <si>
    <t>INCREMENTAR LA OFERTA Y APROVECHAMIENTO DE SERVICIOS TECNOLÓGICOS DE ACCESO GRATUITO PARA LA CIUDADANÍA.</t>
  </si>
  <si>
    <t>EVALUAR LOS BENEFICIOS DE LAS ESTRATEGIAS</t>
  </si>
  <si>
    <t>2400067_2</t>
  </si>
  <si>
    <t>DESARROLLAR E IMPLEMENTAR CONTENIDOS PARA LAS ESTRATEGIAS DE CAPACITACIÓN EN TECNOLOGÍAS DE LA INFORMACIÓN Y LAS COMUNICACIONES</t>
  </si>
  <si>
    <t>2400067_5</t>
  </si>
  <si>
    <t>MP.1.3.8.033</t>
  </si>
  <si>
    <t>ADECUAR ZONAS PÚBLICAS EN EL MUNICIPIO PARA EL ACCESO GRATUITO A INTERNET</t>
  </si>
  <si>
    <t>2400067_6</t>
  </si>
  <si>
    <t>MP.5.10.31.146</t>
  </si>
  <si>
    <t>CONSOLIDACIÓN DE HERRAMIENTAS DIGITALES PARA LA TRANSFORMACIÓN DEL MUNICIPIO DE PALMIRA</t>
  </si>
  <si>
    <t>MEJORAR E IMPLEMENTAR SISTEMAS DE INFORMACIÓN PARA LA GESTIÓN EFECTIVA Y EFICAZ DE LA ADMINISTRACIÓN MUNICIPAL.</t>
  </si>
  <si>
    <t>REALIZAR EL SOPORTE TÉCNICO INTEGRAL AL SISTEMA PARA EL COBRO DEL IMPUESTO DE ALUMBRADO PÚBLICO.</t>
  </si>
  <si>
    <t>614 IMPUESTO DE ALUMBRADO PUBLICO</t>
  </si>
  <si>
    <t>2400068_1</t>
  </si>
  <si>
    <t>REALIZAR EL SOPORTE TÉCNICO INTEGRAL A LA PLATAFORMA DE GESTIÓN ADMINISTRATIVA Y FINANCIERA ERP</t>
  </si>
  <si>
    <t>2400068_2</t>
  </si>
  <si>
    <t>MP.5.10.31.147</t>
  </si>
  <si>
    <t>LLEVAR A CABO LA IMPLEMENTACIÓN INTEGRAL DE LA PLATAFORMA CENTRO INTEGRADO DE CONTROL Y OPERACIÓN (CINCO).</t>
  </si>
  <si>
    <t>2400068_3</t>
  </si>
  <si>
    <t>REALIZAR EL SOPORTE TÉCNICO INTEGRAL A LA PLATAFORMA CENTRO INTEGRADO DE CONTROL Y OPERACIÓN (CINCO)</t>
  </si>
  <si>
    <t>2400068_4</t>
  </si>
  <si>
    <t>Dirección riesgos y desastres</t>
  </si>
  <si>
    <t>MP.2.5.21.095</t>
  </si>
  <si>
    <t>APLICACIÓN DE ESTRATEGIAS PARA LA PREVENCIÓN DEL RIESGO Y MANEJO DE DESASTRES EN EL MUNICIPIO DE PALMIRA</t>
  </si>
  <si>
    <t>REDUCIR LA VULNERABILIDAD DEL MUNICIPIO DE PALMIRA FRENTE A EVENTOS NATURALES Y ANTRÓPICOS NO INTENCIONALES</t>
  </si>
  <si>
    <t>REALIZAR LA ACTUALIZACIÓN DE LOS INSTRUMENTOS DE PLANIFICACIÓN Y LOS PLANES DE EMERGENCIA Y CONTINGENCIA PARA LA GESTIÓN DEL RIESGO DE DESASTRES.</t>
  </si>
  <si>
    <t>2400057_1</t>
  </si>
  <si>
    <t>APOYAR TÉCNICAMENTE LAS ACTIVIDADES DE APLICACIÓN DE INSTRUMENTOS PARA LA GESTIÓN DEL RIESGO DE DESASTRES.</t>
  </si>
  <si>
    <t>2400057_2</t>
  </si>
  <si>
    <t>REALIZAR ESTUDIOS BÁSICOS DE AMENAZAS EN LAS ZONAS CON CONDICIÓN DE RIESGO.</t>
  </si>
  <si>
    <t>2400057_3</t>
  </si>
  <si>
    <t>REALIZAR LA ATENCIÓN DE EMERGENCIAS POR AGLOMERACIÓN MASIVA DE PÚBLICO.</t>
  </si>
  <si>
    <t>2400057_4</t>
  </si>
  <si>
    <t>MP.2.5.21.094</t>
  </si>
  <si>
    <t>DOTAR DE EQUIPOS DE ATENCIÓN, BÚSQUEDA, RESCATE Y PROTECCIÓN PARA LOS ORGANISMOS DE SOCORRO.</t>
  </si>
  <si>
    <t>2400057_5</t>
  </si>
  <si>
    <t>MP.2.5.21.096</t>
  </si>
  <si>
    <t>ADQUIRIR HERRAMIENTAS TECNOLÓGICAS PARA EL SISTEMA DE ALERTAS TEMPRANAS.</t>
  </si>
  <si>
    <t>2400057_6</t>
  </si>
  <si>
    <t>APOYAR TÉCNICAMENTE EL FUNCIONAMIENTO DEL SISTEMA DE ALERTAS TEMPRANAS.</t>
  </si>
  <si>
    <t>2400057_7</t>
  </si>
  <si>
    <t>ADQUIRIR EQUIPOS PARA ENLAZAR RADIOSATELITALMENTE LAS ESTACIONES DE BOMBEROS DEL MUNICIPIO GARANTIZANDO SU OPERATIVIDAD.</t>
  </si>
  <si>
    <t>2400057_8</t>
  </si>
  <si>
    <t>MP.2.5.20.087</t>
  </si>
  <si>
    <t>FORTALECIMIENTO PARA LA PREPARACIÓN Y ATENCIÓN DEL MANEJO DE DESASTRES CON EL FIN DE DAR RESPUESTA OPORTUNA A LA POBLACIÓN AFECTADA POR EVENTOS SOCIONATURALES O ANTROPICOS NO INTENCIONALES EN EL MUNICIPIO DE PALMIRA</t>
  </si>
  <si>
    <t>INCREMENTAR LA CAPACIDAD DE RESPUESTA RÁPIDA Y EFECTIVA PARA ATENDER LAS NECESIDADES BÁSICAS DE LA POBLACIÓN DAMNIFICADA EN EL MUNICIPIO DE PALMIRA</t>
  </si>
  <si>
    <t>DOTAR LA INFRAESTRUCTURA FÍSICA EN DONDE SE ALMACENAN LAS AYUDAS HUMANITARIAS.</t>
  </si>
  <si>
    <t>2400058_1</t>
  </si>
  <si>
    <t>DOTAR DE ESTIBAS, MONTACARGAS, ESTANTERÍAS, ENTRE OTRAS HERRAMIENTAS E INSUMOS PARA EL ALMACENAMIENTO TÉCNICO DE AYUDAS HUMANITARIAS</t>
  </si>
  <si>
    <t>2400058_2</t>
  </si>
  <si>
    <t>ADQUIRIR AYUDAS HUMANITARIAS PARA LA ATENCIÓN DE EMERGENCIAS.</t>
  </si>
  <si>
    <t>2400058_3</t>
  </si>
  <si>
    <t>APOYAR TÉCNICAMENTE EL PROCESO DE MANEJO DEL DESASTRE.</t>
  </si>
  <si>
    <t>2400058_4</t>
  </si>
  <si>
    <t>MP.2.5.21.093</t>
  </si>
  <si>
    <t>DESARROLLO DE MEDIDAS PARA EL CONOCIMIENTO Y LA REDUCCIÓN DEL RIESGO DE DESASTRES EN EL MUNICIPIO DE PALMIRA</t>
  </si>
  <si>
    <t>REDUCIR LA VULNERABILIDAD DEL MUNICIPIO DE PALMIRA FRENTE A LA EXPOSICIÓN DE FENÓMENOS DE ORIGEN SOCIONATURALES</t>
  </si>
  <si>
    <t>REALIZAR OBRAS DE INFRAESTRUCTURA PARA LA REDUCCIÓN Y/O MITIGACIÓN DEL RIESGO DE DESASTRES.</t>
  </si>
  <si>
    <t>2400059_1</t>
  </si>
  <si>
    <t>MP.2.5.21.092</t>
  </si>
  <si>
    <t>REALIZAR ESTUDIOS DE DETALLE PARA LOS ESCENARIOS DE AMENAZAS EN ZONAS DE ALTO RIESGO.</t>
  </si>
  <si>
    <t>2400059_3</t>
  </si>
  <si>
    <t>ACTUALIZAR EL INVENTARIO DE ASENTAMIENTOS DE ZONAS DE ALTO RIESGO.</t>
  </si>
  <si>
    <t>2400059_4</t>
  </si>
  <si>
    <t>APOYAR TÉCNICAMENTE LOS PROCESOS DE CONOCIMIENTO Y REDUCCIÓN DEL RIESGO, Y MANEJO DEL DESASTRE</t>
  </si>
  <si>
    <t>2400059_5</t>
  </si>
  <si>
    <t>MP.2.5.19.084</t>
  </si>
  <si>
    <t>FORMACIÓN DE HABILIDADES Y CAPACIDADES DE LA COMUNIDAD Y ORGANISMOS DE SOCORRO, EN PREVENCIÓN, REDUCCIÓN Y ATENCIÓN DE EMERGENCIAS DE DESASTRES EN EL MUNICIPIO DE PALMIRA</t>
  </si>
  <si>
    <t>PROMOVER EL CONOCIMIENTO, LA CULTURA DE PREVENCIÓN, LA REDUCCIÓN Y EL MANEJO EN LA GESTIÓN DEL RIESGO DE DESASTRES EN LA COMUNIDAD DE PALMIRA</t>
  </si>
  <si>
    <t>REALIZAR CAPACITACIONES A LA COMUNIDAD, ORIENTADAS A LA PREVENCIÓN Y PREPARACIÓN A EMERGENCIAS POR DESASTRES</t>
  </si>
  <si>
    <t>2400060_1</t>
  </si>
  <si>
    <t>APOYAR TÉCNICAMENTE LOS PROCESOS DE CONOCIMIENTO, REDUCCIÓN Y MANEJO DEL DESASTRE</t>
  </si>
  <si>
    <t>2400060_2</t>
  </si>
  <si>
    <t>REALIZAR CURSOS DE CAPACITACIÓN Y ENTRENAMIENTO AL BENEMÉRITO CUERPO DE BOMBEROS.</t>
  </si>
  <si>
    <t>2400060_3</t>
  </si>
  <si>
    <t>ELABORAR ALTERNATIVAS DIDÁCTICAS PARA LOS TALLERES DE PREVENCIÓN DE RIESGOS POR DESASTRES.</t>
  </si>
  <si>
    <t>2400060_4</t>
  </si>
  <si>
    <t>ADQUIRIR ELEMENTOS DE PREVENCIÓN Y REDUCCIÓN DEL RIESGO PARA LAS BRIGADAS COMUNITARIAS</t>
  </si>
  <si>
    <t>2400060_5</t>
  </si>
  <si>
    <t>MP.2.5.19.085</t>
  </si>
  <si>
    <t>IMPLEMENTACIÓN DE ACCIONES DE MITIGACIÓN Y ADAPTACIÓN AL CAMBIO CLIMÁTICO PARA UN DESARROLLO BAJO EN CARBONO Y RESILIENTE AL CLIMA EN EL MUNICIPIO DE PALMIRA</t>
  </si>
  <si>
    <t>PROMOVER EL CUIDADO AMBIENTAL Y DE GESTIÓN DEL RIESGO Y CAMBIO CLIMÁTICO</t>
  </si>
  <si>
    <t>REALIZAR EVENTOS EDUCATIVOS ACERCA DE LA GESTIÓN INTEGRAL DEL CAMBIO CLIMÁTICO.</t>
  </si>
  <si>
    <t>2400061_1</t>
  </si>
  <si>
    <t>IMPLEMENTAR INTERVENCIONES LOCALES ORIENTADAS A REDUCIR LA VARIABILIDAD Y EL CAMBIO CLIMÁTICO.</t>
  </si>
  <si>
    <t>2400061_3</t>
  </si>
  <si>
    <t>EJECUTAR ACTIVIDADES DERIVADAS DE LA ACTUALIZACIÓN DEL PLAN INTEGRAL DE ADAPTACIÓN DE CAMBIO CLIMÁTICO DEL MUNICIPIO.</t>
  </si>
  <si>
    <t>2400061_4</t>
  </si>
  <si>
    <t>ADQUIRIR UN VEHÍCULO PARA CUBRIR Y GARANTIZAR EL DESPLAZAMIENTO A LAS EMERGENCIAS</t>
  </si>
  <si>
    <t>2400061_5</t>
  </si>
  <si>
    <t>APOYAR TÉCNICAMENTE EL PROCESO GESTIÓN DEL CAMBIO CLIMÁTICO Y DEL RIESGO.</t>
  </si>
  <si>
    <t>2400061_6</t>
  </si>
  <si>
    <t>Instituto Municipal del Deporte y la Recreación - IMDER</t>
  </si>
  <si>
    <t>MP.1.4.16.059</t>
  </si>
  <si>
    <t>CONSOLIDACIÓN AL DESARROLLO Y PRÁCTICA DEL DEPORTE, LA RECREACIÓN Y EL APROVECHAMIENTO DEL TIEMPO LIBRE DE LA COMUNIDAD EN EL MUNICIPIO DE PALMIRA</t>
  </si>
  <si>
    <t>FOMENTAR EL DESARROLLO Y PRÁCTICA DEL DEPORTE, LA RECREACIÓN Y EL APROVECHAMIENTO DEL TIEMPO LIBRE DE LA COMUNIDAD EN EL MUNICIPIO DE PALMIRA</t>
  </si>
  <si>
    <t>COORDINAR LA OFERTA DE SERVICIOS RECREO DEPORTIVOS REALIZADOS POR EL IMDER</t>
  </si>
  <si>
    <t>2400041_1</t>
  </si>
  <si>
    <t>398 TASA PRO-DEPORTE</t>
  </si>
  <si>
    <t>PROMOCIONAR LA ACTIVIDAD FÍSICA, LA RECREACIÓN Y EL DEPORTE EN EL MUNICIPIO DE PALMIRA</t>
  </si>
  <si>
    <t>2400041_2</t>
  </si>
  <si>
    <t>214 SGP - PROPÓSITO GENERAL</t>
  </si>
  <si>
    <t>227 SGP - PROPÓSITO GENERAL DEPORTE Y RECREACIÓN</t>
  </si>
  <si>
    <t>303 R/B APORTES Y REINTEGROS VARIOS</t>
  </si>
  <si>
    <t>MP.1.4.16.058</t>
  </si>
  <si>
    <t>COORDINAR PROGRAMAS DE DESARROLLO DE EDUCACIÓN FÍSICA, DEPORTE, RECREACIÓN Y ACTIVIDAD FÍSICA EN LA JORNADA ESCOLAR COMPLEMENTARIA</t>
  </si>
  <si>
    <t>2400041_3</t>
  </si>
  <si>
    <t>REALIZAR JORNADAS ESCOLARES COMPLEMENTARIAS CON DEPORTE, RECREACIÓN Y ACTIVIDAD FÍSICA.</t>
  </si>
  <si>
    <t>2400041_4</t>
  </si>
  <si>
    <t>MP.1.4.16.057</t>
  </si>
  <si>
    <t>COORDINAR LA REALIZACIÓN DE EVENTOS RECREATIVOS COMUNITARIOS</t>
  </si>
  <si>
    <t>2400041_5</t>
  </si>
  <si>
    <t>REALIZAR EVENTOS RECREATIVOS COMUNITARIOS</t>
  </si>
  <si>
    <t>2400041_6</t>
  </si>
  <si>
    <t>MP.1.4.13.046</t>
  </si>
  <si>
    <t>MEJORAMIENTO DEL DEPORTE COMPETITIVO, MEDIANTE LA PREPARACIÓN INTEGRAL DE LOS ATLETAS DE ALTO RENDIMIENTO EN EL MUNICIPIO DE PALMIRA</t>
  </si>
  <si>
    <t>FORTALECER EL DEPORTE COMPETITIVO, MEDIANTE LA PREPARACIÓN INTEGRAL DE LOS ATLETAS DE ALTO RENDIMIENTO EN EL MUNICIPIO DE PALMIRA</t>
  </si>
  <si>
    <t>REALIZAR EVENTOS DEPORTIVOS DE ALTO RENDIMIENTO A NIVEL NACIONAL</t>
  </si>
  <si>
    <t>2400042_1</t>
  </si>
  <si>
    <t>REALIZAR EVENTOS DEPORTIVOS DE ALTO RENDIMIENTO A NIVEL INTERNACIONAL</t>
  </si>
  <si>
    <t>2400042_2</t>
  </si>
  <si>
    <t>MP.1.4.13.048</t>
  </si>
  <si>
    <t>INCENTIVAR CON RECURSOS FINANCIEROS Y TRANSPORTE A LOS DEPORTISTAS DE ALTO RENDIMIENTO EN EL MUNICIPIO DE PALMIRA</t>
  </si>
  <si>
    <t>2400042_3</t>
  </si>
  <si>
    <t>ADQUIRIR IMPLEMENTOS PARA EL DESARROLLO INTEGRAL DE LOS DEPORTISTAS DE ALTO RENDIMIENTO EN EL MUNICIPIO DE PALMIRA.</t>
  </si>
  <si>
    <t>2400042_4</t>
  </si>
  <si>
    <t>MP.1.4.13.047</t>
  </si>
  <si>
    <t>APOYAR EL PROCESO FORMATIVO Y COMPETITIVO DE DEPORTISTAS DOTADOS DE TALENTO EN EL MUNICIPIO DE PALMIRA, POR MEDIO DE APOYO TÉCNICO EN DEPORTE.</t>
  </si>
  <si>
    <t>2400042_5</t>
  </si>
  <si>
    <t>512 R/B TASA PRO-DEPORTE</t>
  </si>
  <si>
    <t>REALIZAR UN PROGRAMA INTEGRAL DE DESARROLLO DEPORTIVO POR MEDIO DE FOGUEOS Y APOYO A CLUBES DEPORTIVOS.</t>
  </si>
  <si>
    <t>2400042_6</t>
  </si>
  <si>
    <t>MP.1.4.15.056</t>
  </si>
  <si>
    <t>MANTENIMIENTO DE LA INFRAESTRUCTURA DEPORTIVA Y RECREATIVA DEL MUNICIPIO PALMIRA</t>
  </si>
  <si>
    <t>BRINDAR ESCENARIOS DEPORTIVOS Y RECREATIVOS EN ÓPTIMAS CONDICIONES EN EL MUNICIPIO DE PALMIRA</t>
  </si>
  <si>
    <t>REALIZAR INTERVENCIONES PARA EL MANTENIMIENTO Y ADECUACIÓN DE LOS ESCENARIOS DEPORTIVOS Y RECREATIVOS</t>
  </si>
  <si>
    <t>2400043_2</t>
  </si>
  <si>
    <t>MP.1.4.15.055</t>
  </si>
  <si>
    <t>ADQUIRIR LA IMPLEMENTACIÓN DEPORTIVA NECESARIA PARA EL USO ADECUADO DE LOS ESCENARIOS DEPORTIVOS EN LA ZONA URBANA</t>
  </si>
  <si>
    <t>2400043_3</t>
  </si>
  <si>
    <t>ADQUIRIR LA IMPLEMENTACIÓN DEPORTIVA NECESARIA PARA EL USO ADECUADO DE LOS ESCENARIOS DEPORTIVOS EN LA ZONA RURAL</t>
  </si>
  <si>
    <t>2400043_4</t>
  </si>
  <si>
    <t>Secretaria Agropecuaria y Desarrollo Rural</t>
  </si>
  <si>
    <t>MP.3.7.23.100</t>
  </si>
  <si>
    <t>MEJORAMIENTO DE LOS SISTEMAS PRODUCTIVOS AGROPECUARIOS BAJO COMPONENTES TÉCNICOS, ADMINISTRATIVOS Y COMERCIALES EN EL SECTOR AGROPECUARIO PALMIRA</t>
  </si>
  <si>
    <t>FORTALECER EL DESARROLLO INTEGRAL DEL SECTOR AGROPECUARIO DEL MUNICIPIO DE PALMIRA</t>
  </si>
  <si>
    <t>EJECUTAR CAPACITACIONES EN TEMAS DE LIDERAZGO, GESTIÓN, ASPECTOS LEGALES, FINANCIEROS Y ADMINISTRATIVOS</t>
  </si>
  <si>
    <t>2400033_1</t>
  </si>
  <si>
    <t>PROPORCIONAR EQUIPAMIENTO Y/O APOYO FINANCIERO</t>
  </si>
  <si>
    <t>2400033_2</t>
  </si>
  <si>
    <t>MP.3.7.23.103</t>
  </si>
  <si>
    <t>REALIZAR LA FIESTA NACIONAL DE LA AGRICULTURA DE LA CIUDAD DE PALMIRA</t>
  </si>
  <si>
    <t>2400033_3</t>
  </si>
  <si>
    <t>REALIZAR EVENTOS DE TRANSFERENCIA DE TECNOLOGÍA</t>
  </si>
  <si>
    <t>2400033_4</t>
  </si>
  <si>
    <t>MP.2.5.18.082</t>
  </si>
  <si>
    <t>DESARROLLO AGROPECUARIO SOSTENIBLE DEL MUNICIPIO DE PALMIRA</t>
  </si>
  <si>
    <t>INCREMENTAR LA TRANSFERENCIA DE TECNOLOGÍA EN PRODUCCIÓN SOSTENIBLE Y ACTIVOS PRODUCTIVOS REQUERIDOS PARA PEQUEÑOS Y MEDIANOS PRODUCTORES DEL MUNICIPIO DE PALMIRA</t>
  </si>
  <si>
    <t>EJECUTAR ASISTENCIA TÉCNICA AGROPECUARIA Y APOYO INTEGRAL PARA EL FORTALECIMIENTO DE PEQUEÑOS Y MEDIANOS PRODUCTORES DEL MUNICIPIO DE PALMIRA.</t>
  </si>
  <si>
    <t>2400052_1</t>
  </si>
  <si>
    <t>MEJORAR UNIDADES PRODUCTIVAS AGROPECUARIAS DE PEQUEÑOS Y MEDIANOS PRODUCTORES DEL MUNICIPIO DE PALMIRA</t>
  </si>
  <si>
    <t>2400052_2</t>
  </si>
  <si>
    <t>MP.2.5.18.052</t>
  </si>
  <si>
    <t>DESARROLLAR PROGRAMAS DE ASISTENCIA TÉCNICA AGROPECUARIA PARA LA CREACIÓN DE LAS RUTAS AGROECOLÓGICAS</t>
  </si>
  <si>
    <t>2400052_3</t>
  </si>
  <si>
    <t>ESTABLECER RUTAS AGROECOLÓGICAS EN EL MUNICIPIO DE PALMIRA.</t>
  </si>
  <si>
    <t>2400052_4</t>
  </si>
  <si>
    <t>MP.3.7.23.102</t>
  </si>
  <si>
    <t>IMPLEMENTACIÓN PRÁCTICAS AGROPECUARIAS SOSTENIBLES Y FORTALECIMIENTO DEL DESARROLLO COMUNITARIO EN PALMIRA PALMIRA</t>
  </si>
  <si>
    <t>FORTALECER EL DESARROLLO COMERCIAL Y PRODUCTIVO DEL SECTOR AGROPECUARIO EN EL MUNICIPIO DE PALMIRA</t>
  </si>
  <si>
    <t>REALIZAR FERIAS CAMPESINAS FACILITANDO LA COMERCIALIZACIÓN DIRECTA ENTRE PRODUCTORES Y CONSUMIDORES.</t>
  </si>
  <si>
    <t>2400054_1</t>
  </si>
  <si>
    <t>GESTIONAR LA CREACIÓN DEL INSTITUTO DE MERCADEO MUNICIPAL AGROPECUARIO PARA COMERCIALIZAR PRODUCTOS DE ORIGEN LOCAL.</t>
  </si>
  <si>
    <t>2400054_2</t>
  </si>
  <si>
    <t>CAPACITAR TÉCNICAMENTE A LOS PRODUCTORES SOBRE LAS MEJORES PRÁCTICAS EN PROCESOS DE TRANSFORMACIÓN, ASÍ COMO EN EL USO DE TECNOLOGÍAS Y HERRAMIENTAS DISPONIBLES.</t>
  </si>
  <si>
    <t>2400054_3</t>
  </si>
  <si>
    <t>MP.3.7.23.104</t>
  </si>
  <si>
    <t>FORTALECIMIENTO DE LAS CADENAS PRODUCTIVAS AGROPECUARIAS Y MARCA DE ORIGEN LOCAL EN EL MUNICIPIO PALMIRA PALMIRA</t>
  </si>
  <si>
    <t>MEJORAR LA VISIBILIDAD Y EL POSICIONAMIENTO DE LOS PRODUCTOS CULTIVADOS EN EL MUNICIPIO DE PALMIRA</t>
  </si>
  <si>
    <t>ENTREGAR ACTIVOS PRODUCTIVOS PARA FORTALECER CADENAS PRODUCTIVAS PRIORITARIAS Y GENERAR UNA MARCA PROPIA</t>
  </si>
  <si>
    <t>2400069_1</t>
  </si>
  <si>
    <t>BRINDAR ASISTENCIA TÉCNICA, COMERCIAL Y ESTRATÉGICA A LAS CADENAS PRODUCTIVAS PRIORIZADAS.</t>
  </si>
  <si>
    <t>2400069_2</t>
  </si>
  <si>
    <t>MP.1.2.5.168</t>
  </si>
  <si>
    <t>OPTIMIZACIÓN DE UNIDADES PRODUCTIVAS AGROPECUARIAS DE POBLACIÓN REINCORPORADA, REINSERTADA Y OTROS AGENTES DEL POSCONFLICTO DEL MUNICIPIO DE PALMIRA. PALMIRA</t>
  </si>
  <si>
    <t>FORTALECER LA TECNIFICACIÓN EN LOS PROCESOS PRODUCTIVOS AGROPECUARIOS DE LA POBLACIÓN REINCORPORADA, REINSERTADA Y OTROS AGENTES DEL POSCONFLICTO EN EL MUNICIPIO DE PALMIRA</t>
  </si>
  <si>
    <t>SUMINISTRAR TÉCNICAS AGROPECUARIAS ADECUADAS A LA POBLACIÓN POSCONFLICTO PARA MEJORAR SUS METODOLOGÍAS DE PRODUCCIÓN</t>
  </si>
  <si>
    <t>2400070_1</t>
  </si>
  <si>
    <t>BRINDAR ASISTENCIA TÉCNICA AGROPECUARIA A LA POBLACIÓN POSCONFLICTO, INCREMENTANDO SUS CONOCIMIENTOS ASEGURANDO QUE LA TECNIFICACIÓN IMPLEMENTADA SEA SOSTENIBLE.</t>
  </si>
  <si>
    <t>2400070_2</t>
  </si>
  <si>
    <t>Secretaria Cultura</t>
  </si>
  <si>
    <t>MP.1.4.10.039</t>
  </si>
  <si>
    <t>FORTALECIMIENTO EN CIRCULACIÓN, PARTICIPACIÓN Y ACCESO A PROCESOS ARTÍSTICOS Y CULTURALES EN EL MUNICIPIO DE PALMIRA</t>
  </si>
  <si>
    <t>INCREMENTAR LA CIRCULACIÓN, PARTICIPACIÓN Y ACCESO A PROCESOS ARTÍSTICOS Y CULTURALES EN EL MUNICIPIO DE PALMIRA</t>
  </si>
  <si>
    <t>PROGRAMAR Y APOYAR EL DESARROLLO DE UNA AGENDA CULTURAL DE EVENTOS, CON DIFERENTES ÁREAS ARTÍSTICAS</t>
  </si>
  <si>
    <t>2400074_1</t>
  </si>
  <si>
    <t>128 RB ESTAMPILLA PROCULTURA</t>
  </si>
  <si>
    <t>226 SGP - PROPÓSITO GENERAL ARTE Y CULTURA</t>
  </si>
  <si>
    <t>810 R/B SGP PROPOSITO GENERAL ARTE Y CULTURA</t>
  </si>
  <si>
    <t>974 ESTAMPILLA PRO CULTURA</t>
  </si>
  <si>
    <t>ASISTIR TÉCNICAMENTE A GESTORES, ARTISTAS Y ADMINISTRADORES CULTURALES</t>
  </si>
  <si>
    <t>2400074_2</t>
  </si>
  <si>
    <t>MP.1.4.10.038</t>
  </si>
  <si>
    <t>OFERTAR SERVICIOS BIBLIOTECARIOS A TRAVÉS DE LA RED MUNICIPAL DE BIBLIOTECAS PÚBLICAS</t>
  </si>
  <si>
    <t>2400074_3</t>
  </si>
  <si>
    <t>272 ESTAMPILLA PRO CULTURA BIBLIOTECAS PUBLICAS</t>
  </si>
  <si>
    <t>275 RB ESTAMPILLA PROCULTURA BIBLIOTECA</t>
  </si>
  <si>
    <t>MP.1.4.10.037</t>
  </si>
  <si>
    <t>REALIZAR ANUALMENTE EL PROGRAMA MUNICIPAL DE CONCERTACIÓN CULTURA</t>
  </si>
  <si>
    <t>2400074_4</t>
  </si>
  <si>
    <t>REALIZAR EL CONCURSO DE ESCRITURA CREATIVA Y NARRATIVA ORAL</t>
  </si>
  <si>
    <t>2400074_5</t>
  </si>
  <si>
    <t>BRINDAR APOYO FINANCIERO A PROYECTOS DE CIRCULACION Y PRODUCCION DE LOS ESPECTACULOS PUBLICOS DE LAS ARTES ESCENICAS</t>
  </si>
  <si>
    <t>179 CONTRIBUCIÓN APORTE PARAFISCAL ARTES ESCENICAS</t>
  </si>
  <si>
    <t>2400074_6</t>
  </si>
  <si>
    <t>842 R/B LEY ESPECTACULOS PUBLICOS</t>
  </si>
  <si>
    <t>REALIZAR UN PROCESO EFICIENTE Y TRANSPARENTE SOBRE EL FUNCIONAMIENTO Y BENEFICIOS DE LOS BEPS</t>
  </si>
  <si>
    <t>271 ESTAMPILLA PRO CULTURA PRESTACIONES ARTÍSTICAS</t>
  </si>
  <si>
    <t>2400074_8</t>
  </si>
  <si>
    <t>274 RB ESTAMPILLA PROCULTURA PRESTACIONES ARTISTICAS</t>
  </si>
  <si>
    <t>MP.1.4.11.041</t>
  </si>
  <si>
    <t>INCREMENTO DE LA PARTICIPACIÓN CIUDADANA EN PROCESOS DE FORMACIÓN PARA LAS ARTES, LAS CULTURAS Y LOS SABERES EN EL MUNICIPIO DE PALMIRA</t>
  </si>
  <si>
    <t>INCREMENTAR EL ACCESO Y LA PARTICIPACIÓN CIUDADANA EN PROCESOS DE FORMACIÓN ARTÍSTICA, CULTURAL Y PATRIMONIAL EN PALMIRA</t>
  </si>
  <si>
    <t>PROPORCIONAR UNA OFERTA DE EDUCACIÓN INFORMAL EN ÁREAS ARTÍSTICAS A TRAVÉS DE LA ESCUELA MUNICIPAL DE ARTE</t>
  </si>
  <si>
    <t>2400076_1</t>
  </si>
  <si>
    <t>BRINDAR CONOCIMIENTOS METODOLÓGICOS Y TEÓRICOS PARA LA FORMULACIÓN DE PROYECTOS CULTURALES A LOS CONSEJEROS, GESTORES Y CREADORES CULTURALES</t>
  </si>
  <si>
    <t>2400076_2</t>
  </si>
  <si>
    <t>MP.1.4.11.042</t>
  </si>
  <si>
    <t>FORTALECIMIENTO DE LA PARTICIPACIÓN CIUDADANA EN LOS SERVICIOS DE EDUCACIÓN PARA EL TRABAJO EN ACTIVIDADES DE RECUPERACIÓN Y PROMOCIÓN DEL PATRIMONIO ARTÍSTICO, HISTÓRICO Y CULTURAL DEL MUNICIPIO DE PALMIRA</t>
  </si>
  <si>
    <t>FORTALECER LA PARTICIPACIÓN CIUDADANA EN LOS SERVICIOS DE EDUCACIÓN PARA EL TRABAJO EN ACTIVIDADES DE RECUPERACIÓN Y PROMOCIÓN DEL PATRIMONIO ARTÍSTICO, HISTÓRICO Y CULTURAL DEL MUNICIPIO DE PALMIRA</t>
  </si>
  <si>
    <t>ENTREGAR UNA OFERTA DE FORMACIÓN PARA EL TRABAJO Y EL DESARROLLO HUMANO PARA LA CIUDADANÍA EN LA ESCUELA MUNICIPAL DE ARTE</t>
  </si>
  <si>
    <t>2400077_1</t>
  </si>
  <si>
    <t>MP.1.4.11.040</t>
  </si>
  <si>
    <t>LLEVAR A CABO ENCUENTROS, TALLERES Y PRÁCTICAS DE SENSIBILIZACIÓN Y FORMACIÓN PARA LA COMUNIDAD EN TEMAS PATRIMONIALES, CONTRIBUYENDO A LA CREACIÓN DE PRODUCTOS MEDIÁTICOS CON CONTENIDO PATRIMONIAL PALMIRANO</t>
  </si>
  <si>
    <t>2400077_2</t>
  </si>
  <si>
    <t>BRINDAR APOYO INTEGRAL A LOS COLECTIVOS CULTURALES PERTENECIENTES A LA ESCUELA MUNICIPAL DE ARTE</t>
  </si>
  <si>
    <t>2400077_3</t>
  </si>
  <si>
    <t>IMPLEMENTAR UN PLAN INTEGRAL DE FORMACIÓN EN EL MARCO DEL PROGRAMA NACIONAL DE VIGÍAS DEL PATRIMONIO</t>
  </si>
  <si>
    <t>2400077_4</t>
  </si>
  <si>
    <t>MP.5.10.31.149</t>
  </si>
  <si>
    <t>FORTALECIMIENTO DE LAS COMPETENCIAS DEL TALENTO HUMANO DE LA ALCALDIA DE PALMIRA PALMIRA</t>
  </si>
  <si>
    <t>IMPLEMENTAR ESTRATEGIAS EFECTIVAS QUE MEJOREN LAS CAPACIDADES DE GESTIÓN DE LOS FUNCIONARIOS PÚBLICOS DEL MUNICIPIO DE PALMIRA</t>
  </si>
  <si>
    <t>ADQUIRIR ELEMENTOS DE ATENCIÓN A EMERGENCIAS E INSUMOS DE BOTIQUÍN</t>
  </si>
  <si>
    <t>2400055_10</t>
  </si>
  <si>
    <t>REALIZAR LAS EVALUACIONES MÉDICAS Y LOS EXÁMENES PRE-OCUPACIONALES</t>
  </si>
  <si>
    <t>2400055_11</t>
  </si>
  <si>
    <t>REALIZAR APOYO TÉCNICO EN LAS DIFERENTES ACTIVIDADES DEL SG-SST</t>
  </si>
  <si>
    <t>2400055_12</t>
  </si>
  <si>
    <t>MP.5.10.31.137</t>
  </si>
  <si>
    <t>DESARROLLAR TALLERES, CURSOS Y SEMINARIOS</t>
  </si>
  <si>
    <t>2400055_2</t>
  </si>
  <si>
    <t>MP.5.10.31.148</t>
  </si>
  <si>
    <t>REALIZAR ACCIONES PARA EL PLAN DE BIENESTAR Y LA PROTECCIÓN INTEGRAL</t>
  </si>
  <si>
    <t>2400055_3</t>
  </si>
  <si>
    <t>DESARROLLAR ACTIVIDADES RECREATIVAS Y DEPORTIVAS</t>
  </si>
  <si>
    <t>2400055_4</t>
  </si>
  <si>
    <t>IMPLEMENTAR EL PLAN DE DESVINCULACIÓN ASISTIDA</t>
  </si>
  <si>
    <t>2400055_5</t>
  </si>
  <si>
    <t>APLICAR EL PLAN DE INCENTIVOS LABORALES</t>
  </si>
  <si>
    <t>2400055_6</t>
  </si>
  <si>
    <t>REALIZAR EL ACOMPAÑAMIENTO DEL CICLO LABORAL Y MODERNIZAR LA ESTRUCTURA ADMINISTRATIVA</t>
  </si>
  <si>
    <t>2400055_7</t>
  </si>
  <si>
    <t>CELEBRAR LA SEMANA DE LA SALUD</t>
  </si>
  <si>
    <t>2400055_8</t>
  </si>
  <si>
    <t>DOTAR DE ELEMENTOS DE PROTECCIÓN PERSONAL Y EQUIPOS PARA LA SALUD</t>
  </si>
  <si>
    <t>2400055_9</t>
  </si>
  <si>
    <t>MP.5.10.30.136</t>
  </si>
  <si>
    <t>ADMINISTRACIÓN DE LOS RECURSOS FÍSICOS DE LA ALCALDÍA MUNICIPAL DE PALMIRA PALMIRA</t>
  </si>
  <si>
    <t>OPTIMIZAR LA GESTIÓN DE LOS RECURSOS FÍSICOS DE LA ALCALDÍA DE PALMIRA PARA GARANTIZAR SU USO EFICIENTE</t>
  </si>
  <si>
    <t>REALIZAR EL MANTENIMIENTO DE LAS EDIFICACIONES PÚBLICAS</t>
  </si>
  <si>
    <t>2400071_1</t>
  </si>
  <si>
    <t>231 REND ICLD</t>
  </si>
  <si>
    <t>MP.5.10.30.134</t>
  </si>
  <si>
    <t>REALIZAR EL AVALÚO COMERCIAL A LOS PREDIOS A ADQUIRIR</t>
  </si>
  <si>
    <t>2400071_11</t>
  </si>
  <si>
    <t>115 R/B POT</t>
  </si>
  <si>
    <t>ADQUIRIR PREDIOS PARA EL DESARROLLO INTEGRAL Y SOSTENIBLE DE UNA COMUNIDAD</t>
  </si>
  <si>
    <t>2400071_12</t>
  </si>
  <si>
    <t>REALIZAR INTERVENTORÍA A LAS OBRAS EN LAS EDIFICACIONES PÚBLICAS</t>
  </si>
  <si>
    <t>2400071_2</t>
  </si>
  <si>
    <t>SUMINISTRAR MOBILIARIO PARA EDIFICACIONES PÚBLICAS</t>
  </si>
  <si>
    <t>2400071_3</t>
  </si>
  <si>
    <t>REALIZAR ASISTENCIA TÉCNICA PARA LA GESTIÓN DE LOS RECURSOS FÍSICOS</t>
  </si>
  <si>
    <t>2400071_4</t>
  </si>
  <si>
    <t>EJECUTAR MANTENIMIENTO A LOS AIRES ACONDICIONADOS</t>
  </si>
  <si>
    <t>2400071_5</t>
  </si>
  <si>
    <t>EJECUTAR EL MANTENIMIENTO A LOS ASCENSORES</t>
  </si>
  <si>
    <t>2400071_6</t>
  </si>
  <si>
    <t>REALIZAR EL PAGO DE SERVICIOS PÚBLICOS</t>
  </si>
  <si>
    <t>2400071_7</t>
  </si>
  <si>
    <t>EJECUTAR EL MANTENIMIENTO PERIÓDICO DEL PARQUE AUTOMOTOR</t>
  </si>
  <si>
    <t>2400071_8</t>
  </si>
  <si>
    <t>REALIZAR COMPRA Y RECARGA DE EXTINTORES</t>
  </si>
  <si>
    <t>2400071_9</t>
  </si>
  <si>
    <t>MP.5.10.31.021</t>
  </si>
  <si>
    <t>ADMINISTRACIÓN EFICIENTE DEL PASIVO PENSIONAL DEL MUNICIPIO DE PALMIRA</t>
  </si>
  <si>
    <t>ADMINISTRAR EFICIENTEMENTE LOS RECURSOS DEL PASIVO PENSIONAL PARA CUBRIR LAS OBLIGACIONES PENSIONALES A LAS QUE TIENEN DERECHO LAS ENTIDADES O LAS PERSONAS NATURALES.</t>
  </si>
  <si>
    <t>EJECUTAR EL PAGO DEL PATRIMONIO AUTÓNOMO DE LA ENTIDAD</t>
  </si>
  <si>
    <t>2400072_1</t>
  </si>
  <si>
    <t>201 R/B CUOTAS PARTES PENSIONALES</t>
  </si>
  <si>
    <t>270 ESTAMPILLA PRO CULTURA FONPET</t>
  </si>
  <si>
    <t>273 R/B ESTAMPILLA PRO CULTURA FONPET</t>
  </si>
  <si>
    <t>CANCELAR LOS BONOS Y CUOTAS PARTES PENSIONALES DE CONFORMIDAD AL CÁLCULO ACTUARIAL</t>
  </si>
  <si>
    <t>2400072_2</t>
  </si>
  <si>
    <t>255 CUOTAS PARTES PENSIONALES</t>
  </si>
  <si>
    <t>GESTIONAR EL PAGO O COBRO DE LAS OBLIGACIONES PENSIONALES</t>
  </si>
  <si>
    <t>2400072_3</t>
  </si>
  <si>
    <t>MP.5.10.31.145</t>
  </si>
  <si>
    <t>IMPLEMENTACIÓN DEL PLAN VIAL Y GESTIÓN DE BIENES MUEBLES E INMUEBLES DEL MUNICIPIO DE PALMIRA PALMIRA</t>
  </si>
  <si>
    <t>IMPLEMENTAR DE MANERA EFECTIVA EL PLAN VIAL Y MEJORAR LA ADMINISTRACIÓN DE LOS BIENES MUEBLES E INMUEBLES DEL MUNICIPIO DE PALMIRA</t>
  </si>
  <si>
    <t>REALIZAR LA IDENTIFICACIÓN Y AVALÚO DE BIENES MUEBLES</t>
  </si>
  <si>
    <t>2400075_1</t>
  </si>
  <si>
    <t>ELABORAR LA IDENTIFICACIÓN Y AVALÚO DE BIENES INMUEBLES</t>
  </si>
  <si>
    <t>2400075_2</t>
  </si>
  <si>
    <t>IMPLEMENTAR EL PLAN DE SEGURIDAD VIAL</t>
  </si>
  <si>
    <t>2400075_3</t>
  </si>
  <si>
    <t>MP.5.10.30.135</t>
  </si>
  <si>
    <t>CONSTRUCCIÓN DEL COMPLEJO DE GALERÍAS PARA PRESERVAR LA CULTURA Y LA SEGURIDAD ALIMENTARIA DEL MUNICIPIO DE PALMIRA</t>
  </si>
  <si>
    <t>ADECUAR LOS ESPACIOS PARA LA PRESERVACIÓN Y ALMACENAMIENTO DE PRODUCTOS GARANTIZANDO CONDICIONES DE SALUBRIDAD</t>
  </si>
  <si>
    <t>DEMOLER ESTRUCTURAS</t>
  </si>
  <si>
    <t>483 CONVENIO GOBERNACIÓN DEL VALLE - GALERIA DELICIAS 13501802-11957</t>
  </si>
  <si>
    <t>2500006_1</t>
  </si>
  <si>
    <t>DESCAPOTAR Y NIVELAR</t>
  </si>
  <si>
    <t>2500006_2</t>
  </si>
  <si>
    <t>ELABORAR INFORMES DE INTERVENTORÍA</t>
  </si>
  <si>
    <t>2500006_21</t>
  </si>
  <si>
    <t>REALIZAR VISITAS DE INTERVENTORÍA</t>
  </si>
  <si>
    <t>2500006_22</t>
  </si>
  <si>
    <t>ELABORACIÓN DE PMA Y PMT</t>
  </si>
  <si>
    <t>2500006_23</t>
  </si>
  <si>
    <t>FUNDIR CONCRETO</t>
  </si>
  <si>
    <t>2500006_3</t>
  </si>
  <si>
    <t>LEVANTAR MAMPOSTERIA</t>
  </si>
  <si>
    <t>2500006_4</t>
  </si>
  <si>
    <t>MP.1.4.17.062</t>
  </si>
  <si>
    <t>CONSOLIDACIÓN DEL SERVICIO EDUCATIVO DE CALIDAD EN LAS INSTITUCIONES EDUCATIVAS OFICIALES DEL MUNICIPIO DE PALMIRA</t>
  </si>
  <si>
    <t>GARANTIZAR LA PRESTACIÓN DEL SERVICIO EDUCATIVO DE CALIDAD EN LAS INSTITUCIONES EDUCATIVAS OFICIALES DEL MUNICIPIO DE PALMIRA.</t>
  </si>
  <si>
    <t>REALIZAR EL APORTE MONETARIO DE RIESGOS LABORALES A LOS ESTUDIANTES BENEFICIARIOS DEL GRADO 10 DE LAS IEO.</t>
  </si>
  <si>
    <t>2400016_1</t>
  </si>
  <si>
    <t>MP.1.4.17.061</t>
  </si>
  <si>
    <t>PAGAR EL SERVICIO DE VIGILANCIA EN LAS 27 IEO.</t>
  </si>
  <si>
    <t>2400016_10</t>
  </si>
  <si>
    <t>PAGAR LOS SERVICIOS PÚBLICOS DE LAS 27 IEO.</t>
  </si>
  <si>
    <t>2400016_11</t>
  </si>
  <si>
    <t>229 REND. SGP EDUCACIÓN PRESTACIÓN SERVICIOS</t>
  </si>
  <si>
    <t>368 REND. CUENTA OTROS EDUCACIÓN PRESTACIÓN DE SERVICIOS</t>
  </si>
  <si>
    <t>LEGALIZAR LOS GASTOS ADMINISTRATIVOS CORRESPONDIENTES A GRATUIDAD</t>
  </si>
  <si>
    <t>209 SGP - CALIDAD GRATUIDAD SSF</t>
  </si>
  <si>
    <t>2400016_12</t>
  </si>
  <si>
    <t>PAGAR GASTOS ADMINISTRATIVOS DE ARRENDAMIENTO PARA EL FUNCIONAMIENTO DE LA SEDE MATERDEI.</t>
  </si>
  <si>
    <t>2400016_13</t>
  </si>
  <si>
    <t>REALIZAR LA VINCULACIÓN DEL PERSONAL DOCENTE DE LAS IEO DEL MUNICIPIO</t>
  </si>
  <si>
    <t>215 SGP - EDUCACIÓN PRESTACIÓN SERVICIOS</t>
  </si>
  <si>
    <t>2400016_14</t>
  </si>
  <si>
    <t>PAGAR LA COBERTURA A LA ARL DE LOS ESTUDIANTES FOCALIZADOS DE GRADO 11 DE LAS INSTITUCIONES EDUCATIVAS OFICIALES.</t>
  </si>
  <si>
    <t>2400016_2</t>
  </si>
  <si>
    <t>PAGAR LOS SUELDOS, SALARIOS Y APORTES PATRONALES A LOS DOCENTES, DIRECTIVOS DOCENTES Y ADMINISTRATIVOS.</t>
  </si>
  <si>
    <t>2400016_3</t>
  </si>
  <si>
    <t>807 R/B SGP EDUCACIÓN PRESTACIÓN DE SERVICIOS</t>
  </si>
  <si>
    <t>830 REINT SGP DOCENTES</t>
  </si>
  <si>
    <t>LEGALIZAR LOS APORTES DE PREVISIÓN SOCIAL DOCENTES Y DIRECTIVOS DOCENTES</t>
  </si>
  <si>
    <t>219 SGP - EDUCACIÓN SSF</t>
  </si>
  <si>
    <t>2400016_4</t>
  </si>
  <si>
    <t>REALIZAR EL PAGO DE LOS GASTOS ADMINISTRATIVOS DE DOTACIÓN VESTUARIO Y CALZADO.</t>
  </si>
  <si>
    <t>2400016_5</t>
  </si>
  <si>
    <t>AMPLIAR LA CAPACIDAD DE GESTIÓN ADMINISTRATIVA A TRAVÉS DE SERVICIO PERSONAL DE APOYO.</t>
  </si>
  <si>
    <t>2400016_6</t>
  </si>
  <si>
    <t>REALIZAR ACCIONES PARA EL BIENESTAR LABORAL.</t>
  </si>
  <si>
    <t>2400016_7</t>
  </si>
  <si>
    <t>PAGAR LA BONIFICACIÓN AL PERSONAL BENEFICIARIO DE LA SEM.</t>
  </si>
  <si>
    <t>2400016_8</t>
  </si>
  <si>
    <t>821 R/B DIVIDENDOS Y PARTICIPACIONES</t>
  </si>
  <si>
    <t>958 VENTA DE ACTIVOS</t>
  </si>
  <si>
    <t>PAGAR EL SERVICIO DE ASEO EN LAS IEO.</t>
  </si>
  <si>
    <t>2400016_9</t>
  </si>
  <si>
    <t>MP.1.4.17.064</t>
  </si>
  <si>
    <t>CONTRIBUCIÓN AL ACCESO Y PERMANENCIA EN EL SISTEMA EDUCATIVO DEL MUNICIPIO DE PALMIRA</t>
  </si>
  <si>
    <t>GARANTIZAR EL ACCESO AL SISTEMA EDUCATIVO EN EL MUNICIPIO DE PALMIRA.</t>
  </si>
  <si>
    <t>BRINDAR EL SERVICIO DE TRANSPORTE ESCOLAR ESPECIAL A ESTUDIANTES DE LA ZONA RURAL DE PALMIRA.</t>
  </si>
  <si>
    <t>2400066_1</t>
  </si>
  <si>
    <t>218 SGP - EDUCACIÓN CALIDAD</t>
  </si>
  <si>
    <t>801 R/B SGP EDUCACIÓN CALIDAD</t>
  </si>
  <si>
    <t>MP.1.4.17.080</t>
  </si>
  <si>
    <t>ATENDER LOS ESTUDIANTES CON DISCAPACIDAD</t>
  </si>
  <si>
    <t>2400066_12</t>
  </si>
  <si>
    <t>ATENDER LOS ESTUDIANTES CON CAPACIDADES O TALENTOS.</t>
  </si>
  <si>
    <t>2400066_13</t>
  </si>
  <si>
    <t>ATENDER A LOS ADOLESCENTES Y JÓVENES VINCULADOS AL SISTEMA DE RESPONSABILIDAD PENAL PARA ADOLESCENTES.</t>
  </si>
  <si>
    <t>2400066_14</t>
  </si>
  <si>
    <t>MP.1.4.17.079</t>
  </si>
  <si>
    <t>EJECUTAR ESTRATEGIAS DE FOMENTO PARA EL ACCESO Y PERMANENCIA A LA EDUCACIÓN INICIAL.</t>
  </si>
  <si>
    <t>2400066_15</t>
  </si>
  <si>
    <t>SUPERVISAR LA GESTIÓN DEL SERVICIO DE TRANSPORTE ESCOLAR ESPECIAL.</t>
  </si>
  <si>
    <t>2400066_2</t>
  </si>
  <si>
    <t>MP.1.4.17.077</t>
  </si>
  <si>
    <t>REALIZAR ASISTENCIA TÉCNICA INTEGRAL AL PROGRAMA DE ALIMENTACIÓN ESCOLAR (PAE)</t>
  </si>
  <si>
    <t>2400066_3</t>
  </si>
  <si>
    <t>ENTREGAR COMPLEMENTO ALIMENTICIO A ESTUDIANTES DE MATRÍCULA OFICIAL EN PAE REGULAR.</t>
  </si>
  <si>
    <t>2400066_4</t>
  </si>
  <si>
    <t>158 REND. CONVENIO PAE ALIMENTACIÓN ESCOLAR 2015-2016</t>
  </si>
  <si>
    <t>216 SGP - ALIMENTACIÓN ESCOLAR</t>
  </si>
  <si>
    <t>237 REND. SGP-ALIMENTACIÓN ESCOLAR</t>
  </si>
  <si>
    <t>468 RB PAE</t>
  </si>
  <si>
    <t>510 ALIMENTOS PARA APRENDER</t>
  </si>
  <si>
    <t>805 R/B SGP ALIMENTACIÓN ESCOLAR</t>
  </si>
  <si>
    <t>814 R/B SGP PROPÓSITO GRAL OTROS SECTORES</t>
  </si>
  <si>
    <t>ENTREGAR COMPLEMENTO ALIMENTICIO A ESTUDIANTES DE MATRÍCULA OFICIAL EN JORNADA ÚNICA.</t>
  </si>
  <si>
    <t>2400066_5</t>
  </si>
  <si>
    <t>MP.1.4.17.070</t>
  </si>
  <si>
    <t>IMPLEMENTAR LA ESTRATEGIA DE PERMANENCIA.</t>
  </si>
  <si>
    <t>2400066_7</t>
  </si>
  <si>
    <t>MP.1.4.17.063</t>
  </si>
  <si>
    <t>OPTIMIZACIÓN DEL SERVICIO EDUCATIVO EN EL MUNICIPIO DE PALMIRA</t>
  </si>
  <si>
    <t>AUMENTAR LAS COMPETENCIAS ACADÉMICAS DE LOS NNJA EN LAS INSTITUCIONES EDUCATIVAS DEL MUNICIPIO DE PALMIRA.</t>
  </si>
  <si>
    <t>REALIZAR ACOMPAÑAMIENTO PEDAGÓGICO-CURRICULAR AL PLAN DE EDUCACIÓN AMBIENTAL (PRAE) EN LAS INSTITUCIONES EDUCATIVAS OFICIALES.</t>
  </si>
  <si>
    <t>2400078_1</t>
  </si>
  <si>
    <t>MP.1.4.17.075</t>
  </si>
  <si>
    <t>OTORGAR A LOS ESTUDIANTES DEL MUNICIPIO RECONOCIMIENTOS POR SUS LOGROS EN ACADÉMICOS OBTENIDOS.</t>
  </si>
  <si>
    <t>2400078_11</t>
  </si>
  <si>
    <t>MP.1.4.17.078</t>
  </si>
  <si>
    <t>FACILITAR EL ACCESO A LOS ESTUDIANTES A LAS PRUEBAS ESTANDARIZADAS DE CALIDAD</t>
  </si>
  <si>
    <t>2400078_12</t>
  </si>
  <si>
    <t>BRINDAR ACCESO A PROGRAMAS QUE POTENCIALICEN LAS COMPETENCIAS DE LOS ESTUDIANTES DE EDUCACIÓN MEDIA DE LAS INSTITUCIONES EDUCATIVAS OFICIALES.</t>
  </si>
  <si>
    <t>2400078_13</t>
  </si>
  <si>
    <t>MP.1.4.17.071</t>
  </si>
  <si>
    <t>DESARROLLAR LA ESTRATEGIA "DESCUBRIENDO EL MUNDO DE LEOBE" (LECTURA, ESCRITURA, ORALIDAD Y BIBLIOTECA ESCOLAR.)</t>
  </si>
  <si>
    <t>2400078_19</t>
  </si>
  <si>
    <t>MP.1.4.17.076</t>
  </si>
  <si>
    <t>BRINDAR CONECTIVIDAD TECNOLÓGICA EN INSTITUCIONES EDUCATIVAS OFICIALES</t>
  </si>
  <si>
    <t>211 SGP - EDUCACIÓN CONECTIVIDAD</t>
  </si>
  <si>
    <t>2400078_20</t>
  </si>
  <si>
    <t>CAPACITAR EN SERVICIOS DE CONECTIVIDAD TECNOLÓGICA EN LAS IEO.</t>
  </si>
  <si>
    <t>2400078_21</t>
  </si>
  <si>
    <t>MP.1.4.17.073</t>
  </si>
  <si>
    <t>REALIZAR VISITAS DE INSPECCIÓN Y VIGILANCIA A LOS ESTABLECIMIENTOS EDUCATIVOS DE ACUERDO A LOS LINEAMIENTOS DEL MEN</t>
  </si>
  <si>
    <t>2400078_22</t>
  </si>
  <si>
    <t>ATENDER CON OPORTUNIDAD LAS PETICIONES SOBRE LA PRESTACIÓN DEL SERVICIO EDUCATIVO.</t>
  </si>
  <si>
    <t>2400078_23</t>
  </si>
  <si>
    <t>MP.1.4.17.074</t>
  </si>
  <si>
    <t>OBTENER ALIANZAS ESTRATÉGICAS INTERINSTITUCIONALES PARA LA DISMINUCIÓN DEL RIESGOS PSICOSOCIAL</t>
  </si>
  <si>
    <t>2400078_24</t>
  </si>
  <si>
    <t>ASESORAR SOBRE RIESGOS PSICOSOCIALES A LA COMUNIDAD EDUCATIVA PRO DE LA CONVIVENCIA ESCOLAR (LEY 1620).</t>
  </si>
  <si>
    <t>2400078_26</t>
  </si>
  <si>
    <t>MP.1.4.17.081</t>
  </si>
  <si>
    <t>IDENTIFICAR LAS IEO CON JORNADA ÚNICA PARA LAS APUESTAS PEDAGÓGICAS Y UTILIZACIÓN DEL TIEMPO ESCOLAR ORIENTADO A PROMOVER EL DESARROLLO INTEGRAL DE LOS NNAJ.</t>
  </si>
  <si>
    <t>2400078_27</t>
  </si>
  <si>
    <t>IMPULSAR EL DESARROLLO INTEGRAL DE LOS NNAJ DE LAS IEO CON JORNADA ÚNICA.</t>
  </si>
  <si>
    <t>2400078_28</t>
  </si>
  <si>
    <t>ALINEAR LOS INSTRUMENTOS DE GESTIÓN EDUCATIVA DE LOS ESTABLECIMIENTOS EDUCATIVOS DEL MUNICIPIO DE PALMIRA.</t>
  </si>
  <si>
    <t>2400078_29</t>
  </si>
  <si>
    <t>MP.1.4.17.065</t>
  </si>
  <si>
    <t>ARMONIZAR EL PROGRAMA DE BILINGÜISMO EN LAS 27 IEO</t>
  </si>
  <si>
    <t>2400078_3</t>
  </si>
  <si>
    <t>CAPACITAR EN COMPETENCIAS DE BILINGÜISMO EN LAS IEO DEL MUNICIPIO.</t>
  </si>
  <si>
    <t>2400078_4</t>
  </si>
  <si>
    <t>MP.1.4.17.072</t>
  </si>
  <si>
    <t>DESARROLLAR EL PLAN TERRITORIAL DE FORMACIÓN DOCENTE PTFD (2024-2027)</t>
  </si>
  <si>
    <t>2400078_7</t>
  </si>
  <si>
    <t>AUDITAR EL PROGRAMA PALMIPILOS - BID</t>
  </si>
  <si>
    <t>458 R/BCE CONVENIO BID-2019 CERRANDO BRECHAS DE CAPITAL HUMANO</t>
  </si>
  <si>
    <t>2400078_9</t>
  </si>
  <si>
    <t>MP.1.4.17.067</t>
  </si>
  <si>
    <t>APOYO AL INGRESO Y CONTINUIDAD EN LA EDUCACIÓN SUPERIOR DEL MUNICIPIO DE PALMIRA</t>
  </si>
  <si>
    <t>AUMENTAR EL INGRESO Y CONTINUIDAD EN LA EDUCACIÓN SUPERIOR DE LOS JÓVENES DEL MUNICIPIO DE PALMIRA.</t>
  </si>
  <si>
    <t>FINANCIAR A LOS JÓVENES GRADUADOS DE ESTRATOS 1, 2 Y 3 DE PALMIRA SU PROCESO DE EDUCACIÓN SUPERIOR.</t>
  </si>
  <si>
    <t>2400081_1</t>
  </si>
  <si>
    <t>MP.1.4.17.007</t>
  </si>
  <si>
    <t>MEJORAMIENTO DE LA INFRAESTRUCTURA EN LAS SEDES EDUCATIVAS DE LA ZONA URBANA Y RURAL DEL MUNICIPIO DE PALMIRA</t>
  </si>
  <si>
    <t>DISMINUIR EL RIESGO DE ACCIDENTALIDAD DE LA COMUNIDAD EDUCATIVA EN 16 SEDES DE LA ZONA RURAL Y URBANA DEL MUNICIPIO DE PALMIRA.</t>
  </si>
  <si>
    <t>REALIZAR MANTENIMIENTO EN LAS SEDES EDUCATIVAS FOCALIZADAS.</t>
  </si>
  <si>
    <t>2500009_1</t>
  </si>
  <si>
    <t>ADQUIRIR LOS INSUMOS REQUERIDOS PARA LOS MANTENIMIENTOS DE LAS SEDES EDUCATIVAS.</t>
  </si>
  <si>
    <t>2500009_2</t>
  </si>
  <si>
    <t>Secretaria de Gobierno</t>
  </si>
  <si>
    <t>MP.1.2.6.024</t>
  </si>
  <si>
    <t>AMPLIACIÓN DE LA CAPACIDAD OPERATIVA PARA LA ATENCIÓN DE LOS SERVICIOS DE JUSTICIA Y LA GARANTÍA DE DERECHOS EN EL MUNICIPIO PALMIRA</t>
  </si>
  <si>
    <t>AMPLIAR LA CAPACIDAD OPERATIVA PARA LA ATENCIÓN DE LOS SERVICIOS DE JUSTICIA Y LA GARANTÍA DE DERECHOS EN EL MUNICIPIO DE PALMIRA</t>
  </si>
  <si>
    <t>DESARROLLAR UN SISTEMA DE INFORMACIÓN EN LOS PROCESOS DE JUSTICIA.</t>
  </si>
  <si>
    <t>2400037_1</t>
  </si>
  <si>
    <t>REALIZAR JORNADAS DE PROMOCIÓN Y DIFUSIÓN DE LOS SERVICIOS DE JUSTICIA EN EL TERRITORIO</t>
  </si>
  <si>
    <t>2400037_2</t>
  </si>
  <si>
    <t>LLEVAR A CABO ACCIONES DE PREVENCIÓN Y ATENCIÓN DE VIOLENCIAS EN EL CONTEXTO FAMILIAR.</t>
  </si>
  <si>
    <t>362 RB SANCIONES POR VIOLENCIA CONTRA LA MUJER LEY 1257</t>
  </si>
  <si>
    <t>2400037_3</t>
  </si>
  <si>
    <t>403 SANCIONES POR VIOLENCIA CONTRA LA MUJER LEY 1257</t>
  </si>
  <si>
    <t>410 RB SANCION VIOLENCIA INTRAFAMILIAR CONTRA EL HOMBRE</t>
  </si>
  <si>
    <t>438 SANCIÓN VIOLENCIA INTRAFAMILIAR CONTRA EL HOMBRE</t>
  </si>
  <si>
    <t>474 RB ESTAMPILLA JUSTICIA FAMILIAR</t>
  </si>
  <si>
    <t>481 RECURSOS MINISTERIO DE SALUD MUJERES VICTIMAS</t>
  </si>
  <si>
    <t>525 ESTAMPILLA JUSTICIA FAMILIAR</t>
  </si>
  <si>
    <t>BRINDAR APOYO EN LOS PROCESOS ELECTORALES DEL MUNICIPIO.</t>
  </si>
  <si>
    <t>2400037_5</t>
  </si>
  <si>
    <t>ADECUAR ESPACIOS FÍSICOS PARA LA ATENCIÓN ORIENTADA A LOS SERVICIOS DE JUSTICIA Y GARANTÍA DE LOS DERECHOS</t>
  </si>
  <si>
    <t>2400037_6</t>
  </si>
  <si>
    <t>MP.1.2.5.017</t>
  </si>
  <si>
    <t>AMPLIACIÓN DE LA CAPACIDAD FINANCIERA Y OPERATIVA PARA BRINDAR ASISTENCIA Y ATENCIÓN HUMANITARIA INMEDIATA A LAS VÍCTIMAS DEL CONFLICTO ARMADO EN EL MUNICIPIO DE PALMIRA</t>
  </si>
  <si>
    <t>AMPLIAR LA CAPACIDAD FINANCIERA Y OPERATIVA PARA BRINDAR ASISTENCIA Y ATENCIÓN HUMANITARIA INMEDIATA A LAS VÍCTIMAS DEL CONFLICTO ARMADO EN EL MUNICIPIO DE PALMIRA</t>
  </si>
  <si>
    <t>ENTREGAR AYUDAS HUMANITARIAS INMEDIATAS A LAS VÍCTIMAS DE DESPLAZAMIENTO Y DE OTROS HECHOS VICTIMIZANTES.</t>
  </si>
  <si>
    <t>2400038_1</t>
  </si>
  <si>
    <t>711 R/B FONDO DE GOBIERNO</t>
  </si>
  <si>
    <t>970 FONDO DE GOBIERNO</t>
  </si>
  <si>
    <t>ELABORAR UNA RUTA DE ATENCIÓN Y DE ASISTENCIA INMEDIATA</t>
  </si>
  <si>
    <t>2400038_2</t>
  </si>
  <si>
    <t>MP.1.2.5.018</t>
  </si>
  <si>
    <t>MEJORAMIENTO DE LA CAPACIDAD INSTITUCIONAL PARA GARANTIZAR LA PREVENCIÓN, PROMOCIÓN Y PROTECCIÓN DE LOS DERECHOS HUMANOS EN EL MUNICIPIO DE PALMIRA</t>
  </si>
  <si>
    <t>MEJORAR LA CAPACIDAD INSTITUCIONAL PARA GARANTIZAR LA PREVENCIÓN, PROMOCIÓN Y  PROTECCIÓN DE LOS DERECHOS HUMANOS EN EL MUNICIPIO DE PALMIRA.</t>
  </si>
  <si>
    <t>EJECUTAR MEDIDAS PARA LA ATENCIÓN Y ASISTENCIA DE LAS VÍCTIMAS DEL CONFLICTO ARMADO.</t>
  </si>
  <si>
    <t>2400039_1</t>
  </si>
  <si>
    <t>ORIENTAR LA IMPLEMENTACIÓN DE LOS EJES TRANSVERSALES DE LA POLÍTICA PÚBLICA DE VÍCTIMAS: PARTICIPACIÓN, SISTEMAS DE INFORMACIÓN Y FORTALECIMIENTO INSTITUCIONAL</t>
  </si>
  <si>
    <t>2400039_2</t>
  </si>
  <si>
    <t>EFECTUAR MEDIDAS DE REPARACIÓN INTEGRAL DE LA POLÍTICA PÚBLICA DE VÍCTIMAS: SATISFACCIÓN, RETORNOS Y REUBICACIONES, REPARACIÓN COLECTIVA, Y RESTITUCIÓN DE TIERRAS.</t>
  </si>
  <si>
    <t>2400039_3</t>
  </si>
  <si>
    <t>MP.1.2.5.019</t>
  </si>
  <si>
    <t>PROPONER ACCIONES PARA LA PROMOCIÓN DE DERECHOS Y DE UNA CULTURA DE PAZ, LA PREVENCIÓN A LA VIOLACIÓN DE LOS DERECHOS Y LA PROTECCIÓN DE LA POBLACIÓN VULNERADA</t>
  </si>
  <si>
    <t>2400039_4</t>
  </si>
  <si>
    <t>BRINDAR APOYO EN LA IMPLEMENTACIÓN DE LA POLÍTICA PÚBLICA DEL SECTOR INTERRELIGIOSO</t>
  </si>
  <si>
    <t>2400039_5</t>
  </si>
  <si>
    <t>MP.4.9.28.130</t>
  </si>
  <si>
    <t>FORTALECIMIENTO DEL CONTROL AL ESPACIO PÚBLICO EN EL MUNICIPIO DE PALMIRA</t>
  </si>
  <si>
    <t>FORTALECER EL CONTROL DEL ESPACIO PÚBLICO EN EL MUNICIPIO DE PALMIRA</t>
  </si>
  <si>
    <t>LLEVAR A CABO ACTIVIDADES DE COORDINACIÓN Y ARTICULACIÓN INSTITUCIONAL CON ENTIDADES GUBERNAMENTALES.</t>
  </si>
  <si>
    <t>2400040_1</t>
  </si>
  <si>
    <t>EJECUTAR LAS ACTIVIDADES DE INSPECCIÓN Y CONTROL AL ESPACIO PÚBLICO DEL MUNICIPIO DE PALMIRA.</t>
  </si>
  <si>
    <t>2400040_2</t>
  </si>
  <si>
    <t>LLEVAR A CABO ACTIVIDADES DE VINCULACIÓN COMUNITARIA PARA EL USO ADECUADO DEL ESPACIO PÚBLICO.</t>
  </si>
  <si>
    <t>2400040_3</t>
  </si>
  <si>
    <t>REALIZAR ACOMPAÑAMIENTO TÉCNICO Y JURÍDICO A LOS PROCESOS VERBALES ABREVIADOS DE LA INSPECCIÓN DE POLICÍA</t>
  </si>
  <si>
    <t>2400040_5</t>
  </si>
  <si>
    <t>MP.5.10.31.144</t>
  </si>
  <si>
    <t>FORTALECIMIENTO DE LA GESTIÓN ADMINISTRATIVA DE LA SECRETARIA DE HACIENDA DEL MUNICIPIO DE PALMIRA</t>
  </si>
  <si>
    <t>IMPLEMENTAR ESTRATEGIAS QUE PERMITAN MEJORAR EL POTENCIAL DE RECAUDO DE LAS PRINCIPALES RENTAS EN EL MUNICIPIO DE PALMIRA</t>
  </si>
  <si>
    <t>REALIZAR ACCIONES PARA ACTUALIZAR LAS BASES DE DATOS DEL MUNICIPIO</t>
  </si>
  <si>
    <t>2400009_1</t>
  </si>
  <si>
    <t>480 RENDIMIENTOS RECURSOS DEL CRÉDITO 2025</t>
  </si>
  <si>
    <t>REALIZAR CAMPAÑAS DE CULTURA TRIBUTARIA</t>
  </si>
  <si>
    <t>2400009_2</t>
  </si>
  <si>
    <t>REALIZAR ACCIONES NECESARIAS PARA EL RECAUDO DE CARTERA DE LAS PRINCIPALES RENTAS</t>
  </si>
  <si>
    <t>2400009_3</t>
  </si>
  <si>
    <t>REALIZAR ACCIONES PARA FORTALECER LOS PROCESOS DE LA SECRETARIA DE HACIENDA</t>
  </si>
  <si>
    <t>2400009_4</t>
  </si>
  <si>
    <t>MP.1.3.7.029</t>
  </si>
  <si>
    <t>DESARROLLO DE MEDIDAS PARA MEJORAR LA EFICIENCIA ENERGÉTICA EN EL MUNICIPIO DE PALMIRA PALMIRA</t>
  </si>
  <si>
    <t>DISMINUIR LOS COSTOS DE OPERACIÓN EN LOS SERVICIOS DE ALUMBRADO PÚBLICO EN EL MUNICIPIO DE PALMIRA</t>
  </si>
  <si>
    <t>REALIZAR LA OPERACIÓN Y MANTENIMIENTO AL SISTEMA DE ALUMBRADO PÚBLICO.</t>
  </si>
  <si>
    <t>351 INTERESES ALUMBRADO PÚBLICO</t>
  </si>
  <si>
    <t>2400023_1</t>
  </si>
  <si>
    <t>REALIZAR LA INTERVENTORÍA A LA OPERACIÓN, MANTENIMIENTO Y MODERNIZACIÓN DEL SISTEMA DE ALUMBRADO PUBLICO</t>
  </si>
  <si>
    <t>2400023_2</t>
  </si>
  <si>
    <t>MP.1.3.7.027</t>
  </si>
  <si>
    <t>REALIZAR LA AMPLIACIÓN DEL SISTEMA DE ALUMBRADO PÚBLICO</t>
  </si>
  <si>
    <t>2400023_3</t>
  </si>
  <si>
    <t>834 R/B TASA DE ALUMBRADO PUBLICO</t>
  </si>
  <si>
    <t>MATERIALIZAR EL SUMINISTRO E INSTALACIÓN EL ALUMBRADO NAVIDEÑO EN EL MUNICIPIO</t>
  </si>
  <si>
    <t>2400023_4</t>
  </si>
  <si>
    <t>MP.4.8.27.127</t>
  </si>
  <si>
    <t>MANTENIMIENTO Y MEJORAMIENTO DE LA RED VIAL REGIONAL PALMIRA</t>
  </si>
  <si>
    <t>MEJORAR LOS NIVELES DE MOVILIDAD EN EL TRÁNSITO VEHICULAR Y PEATONAL EN LA ZONA URBANA Y RURAL DEL MUNICIPIO</t>
  </si>
  <si>
    <t>ADQUIRIR LOS MATERIALES REQUERIDOS PARA EL MEJORAMIENTO DE VÍAS TERCIARIAS</t>
  </si>
  <si>
    <t>515 CONTRAPRESTACIÓN AEROPORTURARIA</t>
  </si>
  <si>
    <t>2400024_10</t>
  </si>
  <si>
    <t>524 R/B CONTRAPRESTACIÓN AEROPORTUARIA</t>
  </si>
  <si>
    <t>MP.4.8.27.128</t>
  </si>
  <si>
    <t>DESARROLLAR ACCIONES PARA PAVIMENTAR VÍAS URBANAS A TRAVÉS DE LA SECRETARÍA DE INFRAESTRUCTURA</t>
  </si>
  <si>
    <t>2400024_13</t>
  </si>
  <si>
    <t>MP.4.8.27.124</t>
  </si>
  <si>
    <t>OBTENER LOS MATERIALES NECESARIOS PARA EL MANTENIMIENTO DE VÍAS SECUNDARIAS</t>
  </si>
  <si>
    <t>2400024_2</t>
  </si>
  <si>
    <t>MP.4.8.27.126</t>
  </si>
  <si>
    <t>REALIZAR ACCIONES QUE PERMITAN MANTENER EN BUEN ESTADO LAS VÍAS TERCIARIAS DEL MUNICIPIO</t>
  </si>
  <si>
    <t>2400024_3</t>
  </si>
  <si>
    <t>MP.4.8.27.129</t>
  </si>
  <si>
    <t>EJECUTAR LAS OBRAS DE BACHEO, PARCHEO Y RECARPETEO DE VÍAS A TRAVÉS DE LA SECRETARÍA DE INFRAESTRUCTURA</t>
  </si>
  <si>
    <t>2400024_5</t>
  </si>
  <si>
    <t>516 RENDIMIENTOS CONTRAPRESTACIÓN AEROPORTUARIA</t>
  </si>
  <si>
    <t>ACOMPAÑAR TÉCNICA, ADMINISTRATIVA Y JURÍDICAMENTE LOS PROCESOS PARA LA REHABILITACIÓN DE VÍAS URBANAS</t>
  </si>
  <si>
    <t>2400024_6</t>
  </si>
  <si>
    <t>MP.4.8.27.125</t>
  </si>
  <si>
    <t>CONTRATAR LA CONSTRUCCIÓN DE OBRAS DE INFRAESTRUCTURA VIAL SOBRE LAS VÍAS SECUNDARIAS DEL MUNICIPIO-</t>
  </si>
  <si>
    <t>2400024_7</t>
  </si>
  <si>
    <t>MP.1.3.7.026</t>
  </si>
  <si>
    <t>FORTALECIMIENTO A LOS PROCESOS DE OPERACIÓN Y MANTENIMIENTO DE LOS SERVICIOS PÚBLICOS DE ACUEDUCTO, ALCANTARILLADO Y ASEO EN EL MUNICIPIO DE PALMIRA.</t>
  </si>
  <si>
    <t>MEJORAR EL ÍNDICE DE DESEMPEÑO INSTITUCIONAL DE ENTIDADES PÚBLICAS EN LA PRESTACIÓN DE SERVICIOS PÚBLICOS.</t>
  </si>
  <si>
    <t>CONSTRUIR SISTEMAS DE ALCANTARILLADO</t>
  </si>
  <si>
    <t>2400025_1</t>
  </si>
  <si>
    <t>171 RB DERECHO OPER SSF PTAR ACUED Y ALCANT</t>
  </si>
  <si>
    <t>228 SGP - PROPÓSITO GENERAL AGUA POTABLE Y SANEA.</t>
  </si>
  <si>
    <t>469 RB MULTA CONTRATOS</t>
  </si>
  <si>
    <t>478 R/B SGP AGUA POTABLE RENDIMIENTOS VALLECAUCANA DE AGUAS SSF</t>
  </si>
  <si>
    <t>812 R/B SGP PROPÓSITO GRAL AGUA POTABLE Y SANEAMIENTO BÁSICO</t>
  </si>
  <si>
    <t>MANTENER LOS SISTEMAS DE ALCANTARILLADO</t>
  </si>
  <si>
    <t>2400025_2</t>
  </si>
  <si>
    <t>MP.1.3.7.030</t>
  </si>
  <si>
    <t>REALIZAR EL PAGO DE SUBSIDIOS ACUEDUCTO Y ALCANTARILLADO Y ASEO ESTRATO 1 Y 2</t>
  </si>
  <si>
    <t>2400025_5</t>
  </si>
  <si>
    <t>402 CONV. INTERASEO DE INCENTIVO(ESTACIÓN DE TRANSF) RESIDUOS SO</t>
  </si>
  <si>
    <t>443 R/B CONV. INTERASEO DE INCENTIVOS</t>
  </si>
  <si>
    <t>DESARROLLAR LA INTERVENTORÍA DEL CONTRATO DE CONCESIÓN PARA LA PRESTACIÓN DEL SERVICIO DE ASEO</t>
  </si>
  <si>
    <t>2400025_6</t>
  </si>
  <si>
    <t>364 R/B APORTE PALMASEO -INTERVENTORIA</t>
  </si>
  <si>
    <t>896 APORTE VEOLIA -INTERVENTORIA</t>
  </si>
  <si>
    <t>MP.1.3.9.036</t>
  </si>
  <si>
    <t>FORTALECIMIENTO DE LAS MEDIDAS PARA MEJORAR LAS CONDICIONES HABITACIONALES EN EL MUNICIPIO DE PALMIRA.</t>
  </si>
  <si>
    <t>REDUCIR EL DÉFICIT HABITACIONAL EN EL MUNICIPIO DE PALMIRA</t>
  </si>
  <si>
    <t>REALIZAR MEJORAMIENTOS DE VIVIENDA EN LA ZONA URBANA Y RURAL DEL MPIO</t>
  </si>
  <si>
    <t>2400026_4</t>
  </si>
  <si>
    <t>MP.1.3.9.035</t>
  </si>
  <si>
    <t>SUPERVISAR LAS ACCIONES REALIZADAS POR LOS AGENTES LIQUIDADORES DE LAS URBANIZACIONES INTERVENIDAS</t>
  </si>
  <si>
    <t>112 R/B CONTRIBUCIONES</t>
  </si>
  <si>
    <t>2400026_5</t>
  </si>
  <si>
    <t>955 CONTRIBUCIONES</t>
  </si>
  <si>
    <t>MP.5.10.31.138</t>
  </si>
  <si>
    <t>IMPLEMENTACIÓN DE UN OBSERVATORIO PARA LA GESTIÓN Y MONITOREO DE OBRAS EN EL MUNICIPIO DE PALMIRA PALMIRA</t>
  </si>
  <si>
    <t>FORTALECER LA SUPERVISIÓN INTEGRAL Y EL SEGUIMIENTO DETALLADO DE PROYECTOS DE INFRAESTRUCTURA TANTO EN ÁREAS URBANAS COMO RURALES</t>
  </si>
  <si>
    <t>ADQUIRIR PLATAFORMA DIGITAL</t>
  </si>
  <si>
    <t>2400073_1</t>
  </si>
  <si>
    <t>IMPLEMENTAR EL SISTEMA DE INFORMACIÓN GEOGRÁFICA (SIG)</t>
  </si>
  <si>
    <t>2400073_2</t>
  </si>
  <si>
    <t>MP.4.9.28.131</t>
  </si>
  <si>
    <t>ESTUDIOS Y DISEÑOS PARA EL INCREMENTO DEL ESPACIO PUBLICO PER CÁPITA EN EL MUNICIPIO DE PALMIRA</t>
  </si>
  <si>
    <t>INCREMENTAR EL ESPACIO PÚBLICO PER CÁPITA EN EL MUNICIPIO DE PALMIRA.</t>
  </si>
  <si>
    <t>REALIZAR ESTUDIOS Y DISEÑOS DE LOS BULEVARES DE LA ZONA URBANA Y RURAL.</t>
  </si>
  <si>
    <t>2400083_1</t>
  </si>
  <si>
    <t>REALIZAR ESTUDIOS Y DISEÑOS PARA EL MANEJO URBANÍSTICO Y EQUIPAMIENTO DE LOS ANDENES.</t>
  </si>
  <si>
    <t>2400083_2</t>
  </si>
  <si>
    <t>REALIZAR ESTUDIOS Y DISEÑOS DE POLIDEPORTIVOS, PARQUES, CENTROS DEPORTIVOS.</t>
  </si>
  <si>
    <t>2400083_3</t>
  </si>
  <si>
    <t>OPTIMIZACIÓN DEL ESPACIO PÚBLICO EFECTIVO EN EL MUNICIPIO DE PALMIRA</t>
  </si>
  <si>
    <t>MEJORAR LAS CONDICIONES DE ESPACIO PÚBLICO PARA LA ACCESIBILIDAD Y MOVILIDAD EL MUNICIPIO DE PALMIRA</t>
  </si>
  <si>
    <t>REALIZAR OBRAS PRELIMINARES PARA LA ADECUACIÓN DEL ESPACIO PÚBLICO</t>
  </si>
  <si>
    <t>137 R/B REND RECURSOS DEL CRÉDITO</t>
  </si>
  <si>
    <t>2400093_1</t>
  </si>
  <si>
    <t>REALIZAR OBRAS DE EXPLANACIÓN Y RELLENOS PARA LA ADECUACIÓN DEL ESPACIO PÚBLICO</t>
  </si>
  <si>
    <t>2400093_2</t>
  </si>
  <si>
    <t>CONSTRUIR OBRAS EN CONCRETO PARA LA ADECUACIÓN DEL ESPACIO PÚBLICO</t>
  </si>
  <si>
    <t>2400093_3</t>
  </si>
  <si>
    <t>REALIZAR LA SEÑALIZACIÓN Y DEMARCACIÓN EN LA EJECUCIÓN DE OBRAS PARA LA ADECUACIÓN DEL ESPACIO PÚBLICO</t>
  </si>
  <si>
    <t>2400093_4</t>
  </si>
  <si>
    <t>SUMINISTRAR EL MOBILIARIO URBANO PARA LA ADECUACIÓN DEL ESPACIO PÚBLICO</t>
  </si>
  <si>
    <t>2400093_5</t>
  </si>
  <si>
    <t>REALIZAR LA CONSTRUCCIÓN REDES HÚMEDAS PARA LA ADECUACIÓN DEL ESPACIO PÚBLICO</t>
  </si>
  <si>
    <t>2400093_6</t>
  </si>
  <si>
    <t>IMPLEMENTAR EL PLAN DE MANEJO AMBIENTAL Y PLAN DE MANEJO DE TRÁNSITO PARA LA CONSTRUCCIÓN DE OBRAS DE URBANISMO, ESPACIO PÚBLICO, PAISAJISMO, Y AMOBLAMIENTO URBANO EN EL MUNICIPIO DE PALMIRA.</t>
  </si>
  <si>
    <t>2400093_7</t>
  </si>
  <si>
    <t>REALIZAR LA INTERVENTORÍA DE OBRAS DE ADECUACIÓN DEL ESPACIO PÚBLICO</t>
  </si>
  <si>
    <t>2400093_8</t>
  </si>
  <si>
    <t>REALIZAR TRASLADO DE MATERIALES Y RESIDUOS SÓLIDOS DE LA OBRA</t>
  </si>
  <si>
    <t>2400093_9</t>
  </si>
  <si>
    <t>MP.1.4.15.174</t>
  </si>
  <si>
    <t>MODERNIZACIÓN DE LA INFRAESTRUCTURA DEPORTIVA Y RECREATIVA EN EL MUNICIPIO DE PALMIRA</t>
  </si>
  <si>
    <t>INCREMENTAR LOS NIVELES DE PRÁCTICA DEPORTIVA Y RECREATIVA EN EL MUNICIPIO DE PALMIRA</t>
  </si>
  <si>
    <t>REALIZAR LAS OBRAS CIVILES PARA EL MEJORAMIENTO DE ESPACIOS DEPORTIVOS</t>
  </si>
  <si>
    <t>2500001_1</t>
  </si>
  <si>
    <t>MP.1.4.15.054</t>
  </si>
  <si>
    <t>CONSTRUIR LAS REDES HIDROSANITARIAS Y ELECTRICAS PARA LA CONSTRUCCIÓN DE LOS ESPACIOS DEPORTIVOS</t>
  </si>
  <si>
    <t>2500001_11</t>
  </si>
  <si>
    <t>ELABORAR LOS PLANES DE MANEJO AMBIENTAL Y DE TRANSITO PARA LA CONSTRUCCIÓN DE ESPACIOS DEPORTIVOS</t>
  </si>
  <si>
    <t>2500001_12</t>
  </si>
  <si>
    <t>REALIZAR LA INTERVENTORIA A LAS OBRAS DE CONSTRUCCIÓN DE ESPACIOS DEPORTIVOS</t>
  </si>
  <si>
    <t>2500001_13</t>
  </si>
  <si>
    <t>CONSTRUIR SUPERFICIES DURAS PARA EL MEJORAMIENTO DE ESPACIOS DEPORTIVOS</t>
  </si>
  <si>
    <t>2500001_2</t>
  </si>
  <si>
    <t>REALIZAR OBRAS DE ACABADO PARA EL MEJORAMIENTO DE LOS ESPACIOS DEPORTIVOS</t>
  </si>
  <si>
    <t>2500001_3</t>
  </si>
  <si>
    <t>CONSTRUIR LAS REDES HIDROSANITARIAS Y ELECTRICAS PARA EL MEJORAMIENTO DE ESPACIOS DEPORTIVOS</t>
  </si>
  <si>
    <t>2500001_4</t>
  </si>
  <si>
    <t>EJECUTAR LOS PLANES PARA EL MANEJO AMBIENTAL Y DE TRANSITO PARA EL MEJORAMIENTO DE ESPACIOS DEPORTIVOS</t>
  </si>
  <si>
    <t>2500001_5</t>
  </si>
  <si>
    <t>REALIZAR LA INTERVENTORIA AL MEJORAMIENTO DE ESPACIOS DEPORTIVOS</t>
  </si>
  <si>
    <t>2500001_6</t>
  </si>
  <si>
    <t>REALIZAR LA SUPERVISION A LAS OBRAS DE MEJORAMIENTO EN EL ESTADIO</t>
  </si>
  <si>
    <t>2500001_7</t>
  </si>
  <si>
    <t>CONSTRUIR OBRAS CIVILES PARA LA CONSTRUCCIÓN DE ESPACIOS DEPORTIVOS</t>
  </si>
  <si>
    <t>2500001_8</t>
  </si>
  <si>
    <t>CONSTRUIR ZONAS DURAS REQUERIDAS PARA LA CONSTRUCCIÓN DE ESPACIOS DEPORTIVOS</t>
  </si>
  <si>
    <t>2500001_9</t>
  </si>
  <si>
    <t>MP.4.8.26.123</t>
  </si>
  <si>
    <t>ESTUDIOS Y DISEÑOS PARA LA CONSTRUCCIÓN DE LA TERMINAL DE TRANSPORTE DEL MUNICIPIO DE PALMIRA</t>
  </si>
  <si>
    <t>DESARROLLAR EL COMPONENTE TÉCNICO PARA LA CONSTRUCCIÓN DE LA TERMINAL DE TRANSPORTES DE
PALMIRA QUE BENEFICIEN LA PLANIFICACIÓN Y VIABILIDAD DEL DESARROLLO URBANO Y LA MOVILIDAD
TERRESTRE.</t>
  </si>
  <si>
    <t>REALIZAR ESTUDIOS PARA LA CONSTRUCCIÓN DE LA TERMINAL DE TRANSPORTES DEL MUNICIPIO DE PALMIRA.</t>
  </si>
  <si>
    <t>2500002_1</t>
  </si>
  <si>
    <t>REALIZAR DISEÑOS Y PRESUPUESTOS PARA LA CONSTRUCCIÓN DE LA TERMINAL DE TRANSPORTES DEL MUNICIPIO DE PALMIRA.</t>
  </si>
  <si>
    <t>2500002_2</t>
  </si>
  <si>
    <t>RENOVACIÓN DEL ESPACIO PÚBLICO EN LAS COMUNAS 3,6, 10 Y 13 DEL MUNICIPIO DE PALMIRA</t>
  </si>
  <si>
    <t>MODERNIZAR DE MANERA INTEGRAL LOS ESPACIOS PÚBLICOS EN LAS COMUNAS 3,6,10 Y 13 DEL MUNICIPIO DE PALMIRA</t>
  </si>
  <si>
    <t>REALIZAR LA OBRA CIVIL PARA LA ADECUACIÓN DE PARQUE Y BULEVARES, EN LAS COMUNAS 3, 6 Y 10.</t>
  </si>
  <si>
    <t>2500004_1</t>
  </si>
  <si>
    <t>MP.4.9.28.132</t>
  </si>
  <si>
    <t>IMPLEMENTAR LOS PLANES DE MANEJO AMBIENTAL Y DE TRÁNSITO PARA LA CONSTRUCCIÓN DE ESPACIO PÚBLICO DE LA COMUNA 13.</t>
  </si>
  <si>
    <t>2500004_10</t>
  </si>
  <si>
    <t>REALIZAR LA INTERVENTORÍA A LAS OBRAS DE CONSTRUCCIÓN DE ESPACIO PÚBLICO DE LA COMUNA 13.</t>
  </si>
  <si>
    <t>2500004_11</t>
  </si>
  <si>
    <t>CONSTRUIR LAS REDES ELÉCTRICAS PARA LA ADECUACIÓN DEL ESPACIO PÚBLICO EN LA COMUNA 3</t>
  </si>
  <si>
    <t>2500004_12</t>
  </si>
  <si>
    <t>CONSTRUIR PISOS EN ZONAS DURAS PARA LA ADECUACIÓN DEL ESPACIO EN LAS COMUNAS 3, 6 Y 10.</t>
  </si>
  <si>
    <t>2500004_2</t>
  </si>
  <si>
    <t>CONSTRUIR REDES HÚMEDAS PARA LA ADECUACIÓN DEL ESPACIO PÚBLICO EN LAS COMUNAS 3, 6 Y 10.</t>
  </si>
  <si>
    <t>2500004_3</t>
  </si>
  <si>
    <t>EJECUTAR EL PLAN DE MANEJO AMBIENTAL Y PLAN DE MANEJO DE TRÁNSITO PARA LA ADECUACIÓN DEL ESPACIO PÚBLICO EN LAS COMUNAS 3, 6 Y 10.</t>
  </si>
  <si>
    <t>2500004_4</t>
  </si>
  <si>
    <t>REALIZAR LA INTERVENTORÍA DE OBRAS DE ADECUACIÓN DEL ESPACIO PÚBLICO EN LAS COMUNAS 3, 6 Y 10.</t>
  </si>
  <si>
    <t>2500004_5</t>
  </si>
  <si>
    <t>REALIZAR LAS OBRAS CIVILES PARA LA CONSTRUCCIÓN DEL ESPACIO PÚBLICO DE LA COMUNA 13.</t>
  </si>
  <si>
    <t>2500004_6</t>
  </si>
  <si>
    <t>CONSTRUIR LOS PISOS PARA EL ESPACIO PÚBLICO DE LA COMUNA 13.</t>
  </si>
  <si>
    <t>2500004_7</t>
  </si>
  <si>
    <t>CONSTRUIR LA CANCHA DE FÚTBOL PARA EL ESPACIO PÚBLICO DE LA COMUNA 13.</t>
  </si>
  <si>
    <t>2500004_8</t>
  </si>
  <si>
    <t>CONSTRUIR LAS REDES HIDROSANITARIAS, DE ALCANTARILLADO Y ELÉCTRICAS PARA LA CONSTRUCCIÓN DEL ESPACIO PÚBLICO DE LA COMUNA 13.</t>
  </si>
  <si>
    <t>2500004_9</t>
  </si>
  <si>
    <t>MP.1.2.5.020</t>
  </si>
  <si>
    <t>IDENTIFICACIÓN DE LAS CONDICIONES DE VIDA DE LA POBLACIÓN EN EL MUNICIPIO DE PALMIRA</t>
  </si>
  <si>
    <t>MEJORAR LA IDENTIFICACIÓN DE LAS CONDICIONES DE VIDA DE LA POBLACIÓN EN EL MUNICIPIO DE PALMIRA</t>
  </si>
  <si>
    <t>RECOLECTAR INFORMACIÓN PARA ALIMENTAR LA BASE DE DATOS DEL SISBÉN EN PALMIRA</t>
  </si>
  <si>
    <t>2400027_1</t>
  </si>
  <si>
    <t>CUBRIR LA ATENCIÓN DE LOS PUNTOS DEL SISBÉN EN EL MUNICIPIO DE PALMIRA</t>
  </si>
  <si>
    <t>2400027_2</t>
  </si>
  <si>
    <t>BRINDAR APOYO EN LOS PROCESOS DE GESTIÓN DOCUMENTAL DEL SISBÉN</t>
  </si>
  <si>
    <t>2400027_3</t>
  </si>
  <si>
    <t>MP.1.3.7.031</t>
  </si>
  <si>
    <t>REVISIÓN GENERAL DE LA ESTRATIFICACIÓN SOCIOECONÓMICA DE CENTROS POBLADOS Y CABECERA MUNICIPAL DE PALMIRA</t>
  </si>
  <si>
    <t>AUMENTAR LA COHERENCIA ENTRE LA ESTRATIFICACIÓN SOCIOECONÓMICA DEL MUNICIPIO DE PALMIRA Y LAS DINÁMICAS TERRITORIALES</t>
  </si>
  <si>
    <t>VERIFICAR LOS REPORTES ENTREGADOS POR EL DANE</t>
  </si>
  <si>
    <t>617 R/B ESTRATIFICACION</t>
  </si>
  <si>
    <t>2400029_1</t>
  </si>
  <si>
    <t>ATENDER LAS PQRS DERIVADAS DEL PROCESO DE ESTRATIFICACIÓN SOCIOECONÓMICA EN EL MUNICIPIO DE PALMIRA</t>
  </si>
  <si>
    <t>2400029_4</t>
  </si>
  <si>
    <t>615 ESTRATIFICACIÓN</t>
  </si>
  <si>
    <t>MP.5.10.31.150</t>
  </si>
  <si>
    <t>APOYO TÉCNICO Y METODOLÓGICO A LA PLANEACIÓN EN EL MUNICIPIO DE PALMIRA</t>
  </si>
  <si>
    <t>MEJORAR LAS COMPETENCIAS EN IMPLEMENTACIÓN DE INSTRUMENTOS DE PLANIFICACIÓN EN LA ALCALDÍA DEL MUNICIPIO DE PALMIRA</t>
  </si>
  <si>
    <t>BRINDAR ASISTENCIA TÉCNICA EN EL CICLO DE VIDA DE LOS PROYECTOS DE INVERSIÓN Y LAS POLÍTICAS PÚBLICAS DEL MUNICIPIO CONFORME A LAS GUÍAS METODOLÓGICAS VIGENTES</t>
  </si>
  <si>
    <t>2400032_1</t>
  </si>
  <si>
    <t>ORIENTAR TÉCNICAMENTE A LAS DEPENDENCIAS EN LA FORMULACIÓN, SEGUIMIENTO Y EVALUACIÓN DEL "PLAN ANTICORRUPCIÓN Y DE ATENCIÓN AL CIUDADANO" PAAC</t>
  </si>
  <si>
    <t>2400032_2</t>
  </si>
  <si>
    <t>BRINDAR APOYO ADMINISTRATIVO, JURÍDICO Y CONTRACTUAL A LA SECRETARÍA DE PLANEACIÓN</t>
  </si>
  <si>
    <t>2400032_3</t>
  </si>
  <si>
    <t>MP.5.10.31.151</t>
  </si>
  <si>
    <t>CONSTRUCCIÓN DE LA VISIÓN PROSPECTIVA PARA EL DESARROLLO SOSTENIBLE Y COMPETITIVO DE PALMIRA</t>
  </si>
  <si>
    <t>CONSTRUIR UNA VISIÓN PROSPECTIVA PARTICIPATIVA PARA EL DESARROLLO SOSTENIBLE Y COMPETITIVO DE PALMIRA AL 2050.</t>
  </si>
  <si>
    <t>REALIZAR ESTUDIOS Y ANÁLISIS PARA IDENTIFICAR LAS NECESIDADES Y EXPECTATIVAS DE LA CIUDADANÍA</t>
  </si>
  <si>
    <t>2400053_2</t>
  </si>
  <si>
    <t>MP.5.10.31.152</t>
  </si>
  <si>
    <t>DESARROLLO DE LA POLÍTICA DE GESTIÓN DE LA INFORMACIÓN ESTADÍSTICA EN EL MUNICIPIO DE PALMIRA</t>
  </si>
  <si>
    <t>INCREMENTAR LA CAPACIDAD ESTADÍSTICA INSTITUCIONAL Y TERRITORIAL</t>
  </si>
  <si>
    <t>BRINDAR ASISTENCIAS TÉCNICAS EN TEMAS RELACIONADAS CON EL PLAN ESTADÍSTICO TERRITORIAL</t>
  </si>
  <si>
    <t>2400065_2</t>
  </si>
  <si>
    <t>DESARROLLAR SEGUIMIENTO Y EVALUACIÓN A LA IMPLEMENTACIÓN DEL PLAN ESTADÍSTICO TERRITORIAL</t>
  </si>
  <si>
    <t>2400065_3</t>
  </si>
  <si>
    <t>MP.4.9.29.167</t>
  </si>
  <si>
    <t>MODERNIZACIÓN DEL ORDENAMIENTO TERRITORIAL DEL MUNICIPIO DE PALMIRA</t>
  </si>
  <si>
    <t>ARMONIZAR EL ORDENAMIENTO TERRITORIAL DEL MUNICIPIO DE PALMIRA FRENTE A LAS NECESIDADES REALES DEL DESARROLLO URBANO Y RURAL</t>
  </si>
  <si>
    <t>DESARROLLAR LA ESTRATEGIA DE PARTICIPACIÓN CIUDADANA</t>
  </si>
  <si>
    <t>2400079_2</t>
  </si>
  <si>
    <t>REALIZAR EL DIAGNÓSTICO DEL TERRITORIO POR DIMENSIONES DEL DESARROLLO</t>
  </si>
  <si>
    <t>2400079_3</t>
  </si>
  <si>
    <t>FORMULAR EL PLAN DE ORDENAMIENTO TERRITORIAL Y SUS INSTRUMENTOS COMPLEMENTARIOS</t>
  </si>
  <si>
    <t>2400079_4</t>
  </si>
  <si>
    <t>BRINDAR APOYO EN LA CONCERTACIÓN, CONSULTA, APROBACIÓN Y ADOPCIÓN DEL PLAN DE ORDENAMIENTO TERRITORIAL</t>
  </si>
  <si>
    <t>2400079_5</t>
  </si>
  <si>
    <t>MP.4.9.29.133</t>
  </si>
  <si>
    <t>DESARROLLAR ACCIONES TENDIENTES A LA ACTIVACIÓN DEL EXPEDIENTE MUNICIPAL</t>
  </si>
  <si>
    <t>2400079_7</t>
  </si>
  <si>
    <t>REALIZAR IMPLEMENTACIÓN, SEGUIMIENTO Y EVALUACIÓN DEL POT Y SUS INSTRUMENTOS COMPLEMENTARIOS</t>
  </si>
  <si>
    <t>2400079_8</t>
  </si>
  <si>
    <t>MP.5.10.31.153</t>
  </si>
  <si>
    <t>FORTALECIMIENTO DEL PROCESO DE DIGITALIZACIÓN DE TRÁMITES DE LA SUBSECRETARÍA DE PLANEACIÓN TERRITORIAL DE LA ALCALDÍA DE PALMIRA</t>
  </si>
  <si>
    <t>MEJORAR EL PROCESO DE DIGITALIZACIÓN DE LOS TRÁMITES Y SERVICIOS DE LA SUBSECRETARÍA DE  PLANEACIÓN TERRITORIAL</t>
  </si>
  <si>
    <t>DIGITALIZAR LOS TRÁMITES REFERENTES A VERIFICACIONES TÉCNICAS DE LOS PREDIOS</t>
  </si>
  <si>
    <t>2400080_1</t>
  </si>
  <si>
    <t>BRINDAR GARANTÍAS PARA LA CUSTODIA, CONSULTA Y ALMACENAMIENTO DE LAS LICENCIAS URBANÍSTICAS</t>
  </si>
  <si>
    <t>2400080_2</t>
  </si>
  <si>
    <t>MP.5.10.31.154</t>
  </si>
  <si>
    <t>FORTALECIMIENTO DE LA INFRAESTRUCTURA DE DATOS ESPACIALES DE PALMIRA</t>
  </si>
  <si>
    <t>FORTALECER LA CARTOGRAFÍA BÁSICA Y TEMÁTICA DEL MUNICIPIO.</t>
  </si>
  <si>
    <t>REALIZAR LA CAPTURA Y EL PROCESAMIENTO DE DATOS ESPACIALES</t>
  </si>
  <si>
    <t>2400082_2</t>
  </si>
  <si>
    <t>IMPLEMENTAR LA INFRAESTRUCTURA DE DATOS ESPACIALES DE PALMIRA IDEP</t>
  </si>
  <si>
    <t>2400082_3</t>
  </si>
  <si>
    <t>MP.1.1.1.003</t>
  </si>
  <si>
    <t>FORTALECIMIENTO DEL ASEGURAMIENTO AL SISTEMA GENERAL DE SEGURIDAD SOCIAL EN SALUD EN EL MUNICIPIO DE PALMIRA</t>
  </si>
  <si>
    <t>DISMINUIR LAS BARRERAS DE ACCESO AL SISTEMA GENERAL DE SEGURIDAD SOCIAL EN SALUD DEL MUNICIPIO DE PALMIRA</t>
  </si>
  <si>
    <t>ADMINISTRAR LOS RECURSOS PARA EL ASEGURAMIENTO DE LA POBLACIÓN AFILIADA AL RÉGIMEN SUBSIDIADO DEL SISTEMA GENERAL DE SEGURIDAD SOCIAL EN SALUD</t>
  </si>
  <si>
    <t>2400008_1</t>
  </si>
  <si>
    <t>224 SGP - SALUD RÉGIMEN SUBSIDIADO SSF</t>
  </si>
  <si>
    <t>324 PGN - ADRES SSF (ADMINISTRADORA RECURSOS SALUD)</t>
  </si>
  <si>
    <t>392 RECURSOS IVC -SUPERSALUD-SSF</t>
  </si>
  <si>
    <t>457 UPC RESTITUIDA SSF RS</t>
  </si>
  <si>
    <t>800 R/B RENTAS CEDIDAS REGIMEN SUBSIDIADO SSF</t>
  </si>
  <si>
    <t>899 RENTAS CEDIDAS SSF</t>
  </si>
  <si>
    <t>BRINDAR GARANTÍAS A LA POBLACIÓN POBRE NO ASEGURADA PARA EL ACCESO EFECTIVO AL SISTEMA DE SEGURIDAD SOCIAL EN SALUD</t>
  </si>
  <si>
    <t>222 COLJUEGOS CSF</t>
  </si>
  <si>
    <t>2400008_2</t>
  </si>
  <si>
    <t>MP.1.1.2.004</t>
  </si>
  <si>
    <t>FORTALECIMIENTO DE LA GOBERNANZA EN SALUD EN EL MUNICIPIO DE PALMIRA</t>
  </si>
  <si>
    <t>FORTALECER LA GOBERNANZA DE SALUD PÚBLICA DE LA SECRETARIA DE SALUD MUNICIPAL DE PALMIRA</t>
  </si>
  <si>
    <t>REALIZAR ACCIONES DE VIGILANCIA EPIDEMIOLÓGICA SANITARIA</t>
  </si>
  <si>
    <t>2400056_1</t>
  </si>
  <si>
    <t>225 SGP - SALUD PÚBLICA COLECTIVA</t>
  </si>
  <si>
    <t>234 REND. SGP SALUD PÚBLICA</t>
  </si>
  <si>
    <t>MP.1.1.2.005</t>
  </si>
  <si>
    <t>ELABORAR EL DOCUMENTO PRELIMINAR DE LA POLÍTICA PÚBLICA DEL MUNICIPIO DE PALMIRA</t>
  </si>
  <si>
    <t>2400056_10</t>
  </si>
  <si>
    <t>MP.1.1.2.006</t>
  </si>
  <si>
    <t>REALIZAR ACCIONES DE FORTALECIMIENTO DE LOS MECANISMOS DE PARTICIPACIÓN SOCIAL EN SALUD.</t>
  </si>
  <si>
    <t>2400056_13</t>
  </si>
  <si>
    <t>COORDINAR LOS MECANISMOS DE PARTICIPACIÓN SOCIAL EN SALUD DEL MUNICIPIO DE PALMIRA</t>
  </si>
  <si>
    <t>2400056_14</t>
  </si>
  <si>
    <t>EJECUTAR ACCIONES DE INSPECCIÓN, VIGILANCIA Y CONTROL A LOS PRESTADORES DE SERVICIOS DE SALUD</t>
  </si>
  <si>
    <t>2400056_2</t>
  </si>
  <si>
    <t>EJECUTAR ACCIONES DE INSPECCIÓN, VIGILANCIA, CONTROL A LAS ENTIDADES ADMINISTRADORAS DE PLANES DE BENEFICIOS</t>
  </si>
  <si>
    <t>2400056_3</t>
  </si>
  <si>
    <t>IMPLEMENTAR LA METODOLOGÍA DE PLANEACIÓN INTEGRAL DE SALUD EN EL MUNICIPIO DE PALMIRA SEGÚN LO ESTABLECIDO POR LA NORMATIVIDAD VIGENTE</t>
  </si>
  <si>
    <t>2400056_4</t>
  </si>
  <si>
    <t>EJECUTAR LAS FUNCIONES DEL FONDO LOCAL DE SALUD ESTABLECIDAS POR LA NORMATIVIDAD VIGENTE</t>
  </si>
  <si>
    <t>2400056_5</t>
  </si>
  <si>
    <t>EJECUTAR ACCIONES DEL SISTEMA INTEGRADO DE GESTIÓN DE LA SECRETARIA DE SALUD MUNICIPAL</t>
  </si>
  <si>
    <t>2400056_6</t>
  </si>
  <si>
    <t>REALIZAR SEGUIMIENTO A LOS PROCESOS LEGALES QUE SURJAN DEL PROCESO DE RECTORÍA EN LA GESTIÓN DE LA SALUD PÚBLICA</t>
  </si>
  <si>
    <t>2400056_7</t>
  </si>
  <si>
    <t>REALIZAR EL DIAGNOSTICO DE SALUD DEL MUNICIPIO DE PALMIRA</t>
  </si>
  <si>
    <t>2400056_8</t>
  </si>
  <si>
    <t>ELABORAR EL PLAN DE TRABAJO DE LA POLÍTICA PÚBLICA DEL MUNICIPIO DE PALMIRA</t>
  </si>
  <si>
    <t>2400056_9</t>
  </si>
  <si>
    <t>MP.1.1.3.008</t>
  </si>
  <si>
    <t>FORTALECIMIENTO DE LA GESTIÓN EN SALUD PÚBLICA EN EL MUNICIPIO DE PALMIRA</t>
  </si>
  <si>
    <t>DISMINUIR LOS RIESGOS EN LA SALUD DE LA POBLACIÓN DEL MUNICIPIO DE PALMIRA</t>
  </si>
  <si>
    <t>REALIZAR ASISTENCIA TÉCNICA DE LAS CONDICIONES NO TRANSMISIBLES.</t>
  </si>
  <si>
    <t>2400064_1</t>
  </si>
  <si>
    <t>REALIZAR VISITAS TÉCNICAS RELACIONADAS CON LA RUTA DE ATENCIÓN INTEGRAL MATERNO PERINATAL Y CON VIOLENCIA SEXUAL.</t>
  </si>
  <si>
    <t>2400064_10</t>
  </si>
  <si>
    <t>PROMOVER EL EJERCICIO DE LOS DERECHOS SEXUALES Y REPRODUCTIVOS.</t>
  </si>
  <si>
    <t>2400064_11</t>
  </si>
  <si>
    <t>REALIZAR ACCIONES RELACIONADAS CON SANIDAD PORTUARIA DEL MUNICIPIO DE PALMIRA.</t>
  </si>
  <si>
    <t>2400064_12</t>
  </si>
  <si>
    <t>EFECTUAR ACCIONES PARA LA PROMOCIÓN DE LA SALUD EN EL COMPONENTE DE SEGURIDAD ALIMENTARIA Y NUTRICIONAL.</t>
  </si>
  <si>
    <t>2400064_13</t>
  </si>
  <si>
    <t>IMPLEMENTAR ACCIONES DE PROMOCIÓN, PREVENCIÓN Y GESTIÓN DEL RIESGO PARA LAS ENFERMEDADES EMERGENTES, REEMERGENTES Y DESATENDIDAS, EPIDÉMICAS Y ENDEMOEPIDÉMICAS.</t>
  </si>
  <si>
    <t>2400064_14</t>
  </si>
  <si>
    <t>CONSOLIDAR INFORMES RELACIONADOS CON ENFERMEDADES TRANSMISIBLES.</t>
  </si>
  <si>
    <t>2400064_15</t>
  </si>
  <si>
    <t>IMPLEMENTAR ACCIONES DE PROMOCIÓN, PREVENCIÓN Y GESTIÓN DEL RIESGO PARA LAS ENFERMEDADES INMUNOPREVENIBLES.</t>
  </si>
  <si>
    <t>2400064_16</t>
  </si>
  <si>
    <t>809 R/B SALUD PUBLIC SGP</t>
  </si>
  <si>
    <t>REALIZAR ASISTENCIA TÉCNICA EN TEMAS RELACIONADOS CON LAS ENFERMEDADES TRANSMISIBLES.</t>
  </si>
  <si>
    <t>2400064_17</t>
  </si>
  <si>
    <t>EFECTUAR ACCIONES DE LA RUTA DE REGISTRO DE LOCALIZACIÓN, CARACTERIZACIÓN Y CERTIFICACIÓN DE PERSONAS CON DISCAPACIDAD (RLCPD)</t>
  </si>
  <si>
    <t>2400064_18</t>
  </si>
  <si>
    <t>REALIZAR ASISTENCIA TÉCNICA INSTITUCIONAL EN EL ENFOQUE DIFERENCIAL EN LOS SERVICIOS DE SALUD DEL MUNICIPIO DE PALMIRA.</t>
  </si>
  <si>
    <t>2400064_19</t>
  </si>
  <si>
    <t>PROMOVER MODOS, CONDICIONES Y ESTILOS DE VIDA SALUDABLE EN LOS DIFERENTES ENTORNOS Y CURSOS DE VIDA.</t>
  </si>
  <si>
    <t>2400064_2</t>
  </si>
  <si>
    <t>REALIZAR ARTICULACIÓN INTERSECTORIAL Y TRANSECTORIAL EN BENEFICIO DE LA SALUD PÚBLICA DE PUEBLOS Y COMUNIDADES DEL MUNICIPIO DE PALMIRA.</t>
  </si>
  <si>
    <t>2400064_20</t>
  </si>
  <si>
    <t>EJECUTAR PLAN DE INTERVENCIONES COLECTIVAS PIC</t>
  </si>
  <si>
    <t>2400064_3</t>
  </si>
  <si>
    <t>IMPLEMENTAR ACCIONES DE GESTIÓN DEL RIESGO EN SALUD PÚBLICA RELACIONADAS CON LAS CONDICIONES AMBIENTALES.</t>
  </si>
  <si>
    <t>2400064_4</t>
  </si>
  <si>
    <t>952 VISITA INSPECCIÓN SANITARIA</t>
  </si>
  <si>
    <t>IMPLEMENTAR ACCIONES DE GESTIÓN DEL RIESGO EN LAS CONDICIONES DE SALUD DE LA POBLACIÓN TRABAJADORA DE LA ECONOMÍA POPULAR Y COMUNITARIA.</t>
  </si>
  <si>
    <t>2400064_5</t>
  </si>
  <si>
    <t>PROMOVER ACCIONES INTERSECTORIALES Y TRANSECTORIALES RELACIONADAS CON LA SALUD EN EL ENTORNO LABORAL.</t>
  </si>
  <si>
    <t>2400064_6</t>
  </si>
  <si>
    <t>FORMAR GESTORES EN SALUD MENTAL.</t>
  </si>
  <si>
    <t>2400064_7</t>
  </si>
  <si>
    <t>REALIZAR ACCIONES DE PROMOCIÓN DE LA SALUD MENTAL Y PREVENCIÓN DE CONDUCTAS DE RIESGO.</t>
  </si>
  <si>
    <t>2400064_8</t>
  </si>
  <si>
    <t>ABORDAR DESDE LAS COMPETENCIAS DE SALUD PÚBLICA LAS EMERGENCIAS, DESASTRES Y/O PANDEMIAS QUE SE PRESENTAN EN EL MUNICIPIO DE PALMIRA</t>
  </si>
  <si>
    <t>2400064_9</t>
  </si>
  <si>
    <t>MP.1.1.1.001</t>
  </si>
  <si>
    <t>ESTUDIOS Y DISEÑOS PARA EL MEJORAMIENTO DE LA INFRAESTRUCTURA DE LA RED DE SALUD PÚBLICA DEL MUNICIPIO DE PALMIRA</t>
  </si>
  <si>
    <t>MEJORAR LA CAPACIDAD INSTALADA PARA LA PRESTACIÓN DE SERVICIOS DE ATENCIÓN PRIMARIA EN SALUD EN EL MUNICIPIO DE PALMIRA, VALLE DEL CAUCA</t>
  </si>
  <si>
    <t>ELABORAR LOS ESTUDIOS Y DISEÑOS COMPLEMENTARIOS PARA LA ADECUACION DEL PARQUEADERO DEL HOSPITAL RAUL OREJUELA BUENO</t>
  </si>
  <si>
    <t>2400087_6</t>
  </si>
  <si>
    <t>ELABORAR LOS ESTUDIOS Y DISEÑOS COMPLEMENTARIOS PARA LA CONSTRUCCION DEL CENTRO DE EXCELENCIA DE SALUD UBICADO EN CIUDAD DEL CAMPO</t>
  </si>
  <si>
    <t>2400087_7</t>
  </si>
  <si>
    <t>Secretaria de Seguridad y Convivencia</t>
  </si>
  <si>
    <t>MP.5.10.32.157</t>
  </si>
  <si>
    <t>CONTRIBUCIÓN AL DESARROLLO DEL PLAN INTEGRAL DE SEGURIDAD Y CONVIVENCIA CIUDADANA PISCC DEL MUNICIPIO DE PALMIRA</t>
  </si>
  <si>
    <t>APOYAR EL DESARROLLO DE LAS ESTRATEGIAS DE SEGURIDAD Y CONVIVENCIA EN EL MUNICIPIO DE PALMIRA EN EL MARCO DEL PLAN INTEGRAL DE SEGURIDAD Y CONVIVENCIA CIUDADANA</t>
  </si>
  <si>
    <t>APOYAR LA FUERZA PÚBLICA, ORGANISMOS DE SEGURIDAD Y POLICÍA JUDICIAL</t>
  </si>
  <si>
    <t>930 FONDO CUENTA DE SEGURIDAD PUBLICA</t>
  </si>
  <si>
    <t>2400017_1</t>
  </si>
  <si>
    <t>GARANTIZAR LA OPERATIVIDAD Y MEJORA DE LOS SERVICIOS, GARANTÍAS Y CONDICIONES BÁSICAS DE LAS PERSONAS PRIVADAS DE LA LIBERTAD DEL MUNICIPIO DE PALMIRA EN CUMPLIMIENTO A LO ESTABLECIDO EN LA LEY 65 DE 1993</t>
  </si>
  <si>
    <t>2400017_2</t>
  </si>
  <si>
    <t>REALIZAR MANTENIMIENTO PREVENTIVO Y CORRECTIVO DE LOS VEHÍCULOS DE LA FUERZA PÚBLICA EN COMODATO</t>
  </si>
  <si>
    <t>2400017_4</t>
  </si>
  <si>
    <t>SUMINISTRO DE COMBUSTIBLE A VEHICULOS DE SEGURIDAD Y FUERZA PÚBLICA</t>
  </si>
  <si>
    <t>2400017_5</t>
  </si>
  <si>
    <t>SUMINISTRO A LA FUERZA PÚBLICA, ORGANISMOS DE SEGURIDAD Y POLICÍA JUDICIAL CON LOGISTICA Y ELEMENTOS PARA LA OPERATIVIDAD</t>
  </si>
  <si>
    <t>2400017_6</t>
  </si>
  <si>
    <t>933 R/B FONDO CUENTA SEGURIDAD</t>
  </si>
  <si>
    <t>APOYAR LAS RUTAS DE ATENCIÓN CIUDADANA</t>
  </si>
  <si>
    <t>2400017_7</t>
  </si>
  <si>
    <t>MP.5.10.32.155</t>
  </si>
  <si>
    <t>IMPLEMENTACIÓN DE UN SISTEMA DE INFORMACION DE SEGURIDAD INTELIGENTE EN EL MUNICIPIO DE PALMIRA</t>
  </si>
  <si>
    <t>DESARROLLAR UN SISTEMA DE SEGURIDAD CON ESTRATEGIAS TECNOLÓGICAS PARA GARANTIZAR LA CONVIVENCIA Y LA SEGURIDAD CIUDADANA</t>
  </si>
  <si>
    <t>REALIZAR MANTENIMIENTO DEL SISTEMA DE VIDEO VIGILANCIA</t>
  </si>
  <si>
    <t>2400018_1</t>
  </si>
  <si>
    <t>APOYAR LA OPERACIÓN DE LAS CÁMARAS DE SEGURIDAD - CIRCUITO CERRADO DE TELEVISION - CCTV</t>
  </si>
  <si>
    <t>2400018_2</t>
  </si>
  <si>
    <t>MP.5.10.32.156</t>
  </si>
  <si>
    <t>ADQUISICIÓN DE CÁMARAS EN EL MUNICIPIO</t>
  </si>
  <si>
    <t>608 SOBRETASA A LA SEGURIDAD</t>
  </si>
  <si>
    <t>2400018_4</t>
  </si>
  <si>
    <t>REALIZAR EL PROCESAMIENTO Y ANALISIS DE DATOS</t>
  </si>
  <si>
    <t>2400018_5</t>
  </si>
  <si>
    <t>ADQUIRIR HARDWARE, SOFTWARE, EQUIPOS Y PERIFERICOS</t>
  </si>
  <si>
    <t>2400018_6</t>
  </si>
  <si>
    <t>MP.5.10.32.158</t>
  </si>
  <si>
    <t>IMPLEMENTACIÓN DE ESTRATEGIAS DE APOYO A LA COMUNIDAD PARA PROMOVER LA PARTICIPACION CIUDADANA Y LA SANA CONVIVENCIA PALMIRA</t>
  </si>
  <si>
    <t xml:space="preserve">DESARROLLAR ACCIONES ESTRATÉGICAS CONTRA LA DELINCUENCIA, SEGURIDAD Y LA SANA CONVIVENCIA EN EL MUNICIPIO DE PALMIRA  </t>
  </si>
  <si>
    <t>DOTAR DE ELEMENTOS, INSUMOS Y HERRAMIENTAS DE INTERACCIÓN COMUNITARIA Y SU MANTENIMIENTO</t>
  </si>
  <si>
    <t>295 RB SOBRETASA A LA SEGURIDAD</t>
  </si>
  <si>
    <t>2400030_1</t>
  </si>
  <si>
    <t>VINCULAR A LA POBLACIÓN COMO ACTOR CORRESPONSABLE DE LA SEGURIDAD Y LA CONVIVENCIA CIUDADANA</t>
  </si>
  <si>
    <t>2400030_2</t>
  </si>
  <si>
    <t>195 MULTAS CÓDIGO DE POLICÍA</t>
  </si>
  <si>
    <t>293 R/B MULTAS CÓDIGO DE POLICÍA</t>
  </si>
  <si>
    <t>PROPORCIONAR EL APOYO A LA SECRETARÍA DE SEGURIDAD Y CONVIVENCIA DESDE DIFERENTES ROLES</t>
  </si>
  <si>
    <t>2400030_3</t>
  </si>
  <si>
    <t>287 INTERESES SOBRETASA SEGURIDAD</t>
  </si>
  <si>
    <t>REALIZAR APORTE MONETARIO AL FONDO DE RECOMPENSAS EN OPERACIÓN EN EL MUNICIPIO DE PALMIRA</t>
  </si>
  <si>
    <t>2400030_4</t>
  </si>
  <si>
    <t>FORMULAR LA POLÍTICA PUBLICA DE PREVENCIÓN DEL DELITO DE ADOLESCENTES Y JÓVENES</t>
  </si>
  <si>
    <t>2400030_5</t>
  </si>
  <si>
    <t>Secretaria de Tránsito y Transporte</t>
  </si>
  <si>
    <t>MP.4.8.25.113</t>
  </si>
  <si>
    <t>CONSOLIDACIÓN DE LA SEGURIDAD VIAL EN EL MUNICIPIO DE PALMIRA</t>
  </si>
  <si>
    <t>MEJORAR LAS CONDICIONES DE SEGURIDAD VIAL EN EL MUNICIPIO DE PALMIRA</t>
  </si>
  <si>
    <t>ESTRUCTURAR Y EJECUTAR CAMPAÑAS INTEGRALES DE SEGURIDAD VIAL</t>
  </si>
  <si>
    <t>106 RECURSOS DE TRÁNSITO</t>
  </si>
  <si>
    <t>2400022_1</t>
  </si>
  <si>
    <t>267 RENDIMIENTOS MULTAS TRANSITO CUENTAS AHORRO</t>
  </si>
  <si>
    <t>824 R/B MULTAS TRANSITO</t>
  </si>
  <si>
    <t>MP.4.8.25.117</t>
  </si>
  <si>
    <t>REALIZAR SEÑALIZACIÓN HORIZONTAL Y VERTICAL DEL MUNICIPIO.</t>
  </si>
  <si>
    <t>2400022_10</t>
  </si>
  <si>
    <t>ADQUIRIR DISPOSITIVOS, IMPLEMENTOS E INSUMOS (INCLUIDO EL MANTENIMIENTO), PARA EJECUTAR LA SEÑALIZACIÓN HORIZONTAL Y VERTICAL.</t>
  </si>
  <si>
    <t>2400022_11</t>
  </si>
  <si>
    <t>MP.4.8.25.115</t>
  </si>
  <si>
    <t>ADQUIRIR INSUMOS, IMPLEMENTOS Y EQUIPOS REQUERIDOS PARA EL CONTROL DEL TRÁNSITO Y EL LABORATORIO DE CRIMINALÍSTICA.</t>
  </si>
  <si>
    <t>2400022_12</t>
  </si>
  <si>
    <t>MP.4.8.25.114</t>
  </si>
  <si>
    <t>REALIZAR EL PROCESAMIENTO Y ANÁLISIS DE DATOS, PARA EL FORTALECIMIENTO DE LAS CAPACIDADES DEL OBSERVATORIO DE SEGURIDAD VIAL.</t>
  </si>
  <si>
    <t>2400022_15</t>
  </si>
  <si>
    <t>REALIZAR LABORES DE INFORMACIÓN, CONTROL Y REGULACIÓN DEL TRÁNSITO Y TRANSPORTE EN LA CIUDAD DE PALMIRA.</t>
  </si>
  <si>
    <t>2400022_3</t>
  </si>
  <si>
    <t>REALIZAR PROCESOS DE COBRO PERSUASIVO Y COACTIVO DE LA CARTERA MOROSA DE LA SECRETARÍA DE TRÁNSITO</t>
  </si>
  <si>
    <t>2400022_4</t>
  </si>
  <si>
    <t>MP.4.8.25.112</t>
  </si>
  <si>
    <t>INSTALAR Y SEÑALIZAR CELDAS DE ESTACIONAMIENTO REGULADO.</t>
  </si>
  <si>
    <t>2400022_6</t>
  </si>
  <si>
    <t>REALIZAR LA OPERACIÓN DE LAS ZONAS DE ESTACIONAMIENTO REGULADO CON TECNOLOGÍA (INCLUIDO EL MANTENIMIENTO DE SOFTWARE).</t>
  </si>
  <si>
    <t>2400022_7</t>
  </si>
  <si>
    <t>MP.4.8.25.116</t>
  </si>
  <si>
    <t>REALIZAR LA MODERNIZACIÓN DE LA RED SEMAFÓRICA EN LA ZONA URBANA DEL MUNICIPIO.</t>
  </si>
  <si>
    <t>2400022_8</t>
  </si>
  <si>
    <t>REALIZAR EL MANTENIMIENTO PREVENTIVO Y CORRECTIVO DE LA RED SEMAFÓRICA.</t>
  </si>
  <si>
    <t>2400022_9</t>
  </si>
  <si>
    <t>MP.4.8.26.119</t>
  </si>
  <si>
    <t>CONTRIBUCIÓN DE LA MOVILIDAD SOSTENIBLE, SEGURA Y SALUDABLE EN EL MUNICIPIO DE PALMIRA</t>
  </si>
  <si>
    <t>FORTALECER EL SISTEMA DE TRANSPORTE PÚBLICO DEL MUNICIPIO DE PALMIRA</t>
  </si>
  <si>
    <t>DEPOSITAR LOS RECURSOS DE TARIFA DIFERENCIAL EN EL FONDO DE ESTABILIZACIÓN SEGÚN LO DISPUESTO EN EL DECRETO 243 DE 13 DE OCTUBRE DE 2023 Y SUS MODIFICACIONES</t>
  </si>
  <si>
    <t>2400050_1</t>
  </si>
  <si>
    <t>MP.4.8.26.121</t>
  </si>
  <si>
    <t>DAR SOPORTE Y MANTENIMIENTO AL SOFTWARE "PALMIBICI"</t>
  </si>
  <si>
    <t>2400050_10</t>
  </si>
  <si>
    <t>OPERAR EL SISTEMA DE BICICLETAS PÚBLICAS "PALMIBICI"</t>
  </si>
  <si>
    <t>2400050_11</t>
  </si>
  <si>
    <t>ADQUIRIR BICICLETAS Y TARJETAS PARA EL SISTEMA DE BICICLETAS PÚBLICAS PALMIBICI</t>
  </si>
  <si>
    <t>2400050_12</t>
  </si>
  <si>
    <t>MP.4.8.26.120</t>
  </si>
  <si>
    <t>REALIZAR MANTENIMIENTO PREVENTIVO Y CORRECTIVO A LA CICLO INFRAESTRUCTURA (BICI CARRILES Y SEÑALIZACIÓN DE ESTOS)</t>
  </si>
  <si>
    <t>2400050_7</t>
  </si>
  <si>
    <t>CONSTRUIR Y REUBICAR ESTACIONES DE BICICLETAS PALMIBICI</t>
  </si>
  <si>
    <t>2400050_9</t>
  </si>
  <si>
    <t>MP.5.10.31.142</t>
  </si>
  <si>
    <t>IMPLEMENTACIÓN DE ACCIONES QUE CONTRIBUYAN A LA GENERACIÓN DE VALOR PÚBLICO INSTITUCIONAL PARA LA GESTIÓN Y DIRECCIÓN EFICIENTE DE LA GESTIÓN PÚBLICA PALMIRA</t>
  </si>
  <si>
    <t>FORTALECER LA GENERACIÓN DE VALOR PÚBLICO EN TÉRMINOS DE EFICACIA, EFICIENCIA Y CALIDAD</t>
  </si>
  <si>
    <t>EFECTUAR ACCIONES PARA EMITIR LINEAMIENTOS QUE SE AJUSTEN A LOS COMPONENTES DEL MGDA</t>
  </si>
  <si>
    <t>2400021_1</t>
  </si>
  <si>
    <t>CONTRIBUIR AL PROCESO DE GESTIÓN Y TRÁMITE DE DOCUMENTOS EN LA VENTANILLA ÚNICA DE LA ENTIDAD</t>
  </si>
  <si>
    <t>2400021_2</t>
  </si>
  <si>
    <t>MP.5.10.31.143</t>
  </si>
  <si>
    <t>BRINDAR ACOMPAÑAMIENTO A LOS PROCESOS DEL SISTEMA INTEGRADO DE GESTIÓN EN LA MEJORA CONTINUA</t>
  </si>
  <si>
    <t>2400021_3</t>
  </si>
  <si>
    <t>LLEVAR A CABO AUDITORÍA EXTERNA DE SEGUIMIENTO O RENOVACIÓN DE LA CERTIFICACIÓN</t>
  </si>
  <si>
    <t>2400021_4</t>
  </si>
  <si>
    <t>MP.5.10.31.139</t>
  </si>
  <si>
    <t>ADELANTAR LA IDENTIFICACIÓN DE ACTORES Y OPORTUNIDADES DE COOPERACIÓN</t>
  </si>
  <si>
    <t>2400021_5</t>
  </si>
  <si>
    <t>GESTIONAR LA SUSCRIPCIÓN DE MECANISMOS DE COOPERACIÓN</t>
  </si>
  <si>
    <t>2400021_6</t>
  </si>
  <si>
    <t>MP.5.10.31.141</t>
  </si>
  <si>
    <t>DESARROLLAR EL PROGRAMA PALMIRA ES MI CASA COMO UN MECANISMO ARTICULADOR DE BIENESTAR SOCIAL EN NUESTRA COMUNIDAD.</t>
  </si>
  <si>
    <t>2400021_7</t>
  </si>
  <si>
    <t>ADELANTAR ACCIONES DE RELACIONAMIENTO INSTITUCIONAL Y FORTALECIMIENTO DE LA CULTURA CIUDADANA</t>
  </si>
  <si>
    <t>2400021_8</t>
  </si>
  <si>
    <t>BRINDAR RESPALDO EN LA GESTIÓN ADMINISTRATIVA TECNICA Y LEGAL NECESARIA PARA EL DESARROLLO INTEGRAL DEL PROGRAMA PALMIRA ES MI CASA</t>
  </si>
  <si>
    <t>2400021_9</t>
  </si>
  <si>
    <t>Secretaría Integración Social</t>
  </si>
  <si>
    <t>MP.1.2.6.045</t>
  </si>
  <si>
    <t>ACTUALIZACIÓN IMPLEMENTACIÓN Y SEGUIMIENTO DE POLÍTICAS PÚBLICAS SOCIALES COMO INSTRUMENTO DE GARANTÍA DE LOS DERECHOS DE LA POBLACIÓN VULNERABLE EN EL MUNICIPIO DE PALMIRA</t>
  </si>
  <si>
    <t>INCREMENTAR EL ACCESO A MECANISMOS Y RECURSOS INSTITUCIONALES PARA GARANTIZAR LOS DERECHOS SOCIALES DE LOS GRUPOS POBLACIONES EN EL MUNICIPIO DE PALMIRA</t>
  </si>
  <si>
    <t>REALIZAR UN DIAGNÓSTICO INTEGRAL</t>
  </si>
  <si>
    <t>2400044_1</t>
  </si>
  <si>
    <t>EJECUTAR Y HACER SEGUIMIENTO AL PLAN DE ACCIÓN DE LAS POLÍTICAS PÚBLICAS</t>
  </si>
  <si>
    <t>2400044_6</t>
  </si>
  <si>
    <t>230 REND. SGP PROPÓSITO GRAL</t>
  </si>
  <si>
    <t>BRINDAR ASESORAMIENTO ESTRATÉGICO, JURÍDICO Y FINANCIERO</t>
  </si>
  <si>
    <t>2400044_7</t>
  </si>
  <si>
    <t>618 APORTES EMPRESAS EXONERADAS</t>
  </si>
  <si>
    <t>DIVULGAR Y FOMENTAR LAS POLÍTICAS PÚBLICAS</t>
  </si>
  <si>
    <t>2400044_8</t>
  </si>
  <si>
    <t>MP.1.2.5.010</t>
  </si>
  <si>
    <t>MEJORAMIENTO EN LA CALIDAD DE VIDA DE LAS PERSONAS MAYORES EN ESTADO DE VULNERABILIDAD DEL MUNICIPIO DE PALMIRA</t>
  </si>
  <si>
    <t>MEJORAR LA CALIDAD DE VIDA DEL ADULTO MAYOR EN CONDICIÓN DE VULNERABILIDAD EN EL MUNICIPIO DE PALMIRA.</t>
  </si>
  <si>
    <t>OPERAR EL PROGRAMA CENTRO VIDA, ASEGURANDO LA ATENCIÓN INTEGRAL A LA POBLACIÓN ADULTA MAYOR.</t>
  </si>
  <si>
    <t>290 ESTAMPILLA PRO ADULTO MAYOR</t>
  </si>
  <si>
    <t>2400045_1</t>
  </si>
  <si>
    <t>379 R/B ESTAMPILLA PRO ADULTO MAYOR</t>
  </si>
  <si>
    <t>484 CONVENIO GOBERNACIÓN 1.250.1802.16595</t>
  </si>
  <si>
    <t>APOYAR A LOS CENTROS DE BIENESTAR DEL ADULTO MAYOR QUE BRINDEN ATENCIÓN INTEGRAL A LAS PERSONAS EN CONDICIÓN DE VULNERABILIDAD</t>
  </si>
  <si>
    <t>2400045_2</t>
  </si>
  <si>
    <t>PROMOVER EL COBRO EFECTIVO DEL SUBSIDIO “COLOMBIA MAYOR” A LOS BENEFICIARIOS DEL PROGRAMA Y GESTIONAR LA LIBERACIÓN DE NUEVOS CUPOS MEDIANTE RETIRO POR NO COBRO.</t>
  </si>
  <si>
    <t>2400045_4</t>
  </si>
  <si>
    <t>MP.1.2.6.022</t>
  </si>
  <si>
    <t>IMPLEMENTACIÓN Y FORTALECIMIENTO DE LAS MESAS TECNICAS POBLACIONALES DEL MUNICIPIO DE PALMIRA</t>
  </si>
  <si>
    <t>PROMOVER LA PARTICIPACIÓN CIUDADANA EN LAS MESAS POBLACIONALES LO CUAL PERMITIRÁ SU INCLUSIÓN EN LAS DECISIONES DEL MUNICIPIO DE PALMIRA</t>
  </si>
  <si>
    <t>ASEGURAR EL FUNCIONAMIENTO DE 13 MESAS TÉCNICAS EN EL MUNICIPIO DE PALMIRA.</t>
  </si>
  <si>
    <t>2400046_1</t>
  </si>
  <si>
    <t>FORTALECER LAS CAPACIDADES DE LAS 13 MESAS TÉCNICAS DEL MUNICIPIO DE PALMIRA.</t>
  </si>
  <si>
    <t>2400046_2</t>
  </si>
  <si>
    <t>MP.1.2.5.023</t>
  </si>
  <si>
    <t>MEJORAMIENTO DE LA PROMOCIÓN Y PROTECCIÓN DE LOS DERECHOS DE LOS NIÑOS, NIÑAS, ADOLESCENTES Y JÓVENES EN LAS COMUNAS MÁS VULNERABLES DEL MUNICIPIO DE PALMIRA</t>
  </si>
  <si>
    <t>MEJORAR LA CAPACIDAD DE LAS FAMILIAS Y DE LA COMUNIDAD, PARA PROTEGER Y PROMOVER LOS DERECHOS DE LOS MENORES Y DE LOS JÓVENES DEL MUNICIPIO DE PALMIRA.</t>
  </si>
  <si>
    <t>DISPONER DE UN ESPACIO SEGURO Y ACOGEDOR PARA NIÑOS, NIÑAS Y ADOLESCENTES EN SITUACIÓN DE VULNERABILIDAD, "HOGAR DE PASO"</t>
  </si>
  <si>
    <t>2400047_1</t>
  </si>
  <si>
    <t>MP.1.2.5.014</t>
  </si>
  <si>
    <t>REALIZAR CAMPAÑAS, CELEBRACIONES Y EVENTOS RELACIONADOS CON LA NIÑEZ Y SUS DERECHOS</t>
  </si>
  <si>
    <t>2400047_10</t>
  </si>
  <si>
    <t>REALIZAR CAMPAÑAS, CELEBRACIONES Y EVENTOS RELACIONADOS CON LA JUVENTUD Y SUS DERECHOS</t>
  </si>
  <si>
    <t>2400047_11</t>
  </si>
  <si>
    <t>IDENTIFICAR LOS CASOS DE NIÑOS, NIÑAS, ADOLESCENTES Y JÓVENES EN CONDICIÓN DE MIGRANTES, TRABAJO INFANTIL Y/O SITUACIÓN DE CALLE PARA LA ARTICULACIÓN DEL RESTABLECIMIENTO DE SUS DERECHOS.</t>
  </si>
  <si>
    <t>2400047_4</t>
  </si>
  <si>
    <t>REALIZAR SEGUIMIENTO A LAS ALERTAS DE LA PLATAFORMA SIRITI Y A LOS CASOS DE TRABAJO INFANTIL DETECTADOS EN EL MUNICIPIO DE PALMIRA.</t>
  </si>
  <si>
    <t>2400047_5</t>
  </si>
  <si>
    <t>SOCIALIZAR LAS CONDICIONES Y REQUISITOS A LOS BENEFICIARIOS POTENCIALES DE LOS PROGRAMAS NACIONALES RENTA JOVEN Y JÓVENES EN PAZ Y REALIZAR EL SEGUIMIENTO DE NOVEDADES DE LOS JÓVENES INSCRITOS EN LOS MISMOS.</t>
  </si>
  <si>
    <t>2400047_6</t>
  </si>
  <si>
    <t>SOCIALIZAR LAS RUTAS DE ATENCIÓN A NIÑOS, NIÑAS, ADOLESCENTES Y JÓVENES, PARA LA PREVENCIÓN DEL MALTRATO INFANTIL, LA VIOLENCIA INTRAFAMILIAR, EL TRABAJO INFANTIL, EL ABUSO Y LA EXPLOTACIÓN SEXUAL INFANTIL.</t>
  </si>
  <si>
    <t>2400047_7</t>
  </si>
  <si>
    <t>REALIZAR LAS ESCUELAS DE PADRES, MADRES Y CUIDADORES PARA EL FORTALECIMIENTO DE LAS RAÍCES DE CRIANZA Y LA TRANSICIÓN DE LA JUVENTUD A LA ADULTEZ.</t>
  </si>
  <si>
    <t>2400047_8</t>
  </si>
  <si>
    <t>MP.1.2.5.015</t>
  </si>
  <si>
    <t>MEJORAMIENTO EN LA CALIDAD DE VIDA DE LOS GRUPOS POBLACIONALES EN ESTADO DE VULNERABILIDAD EN EL MUNICIPIO DE PALMIRA</t>
  </si>
  <si>
    <t>AUMENTAR LOS NIVELES DE INCLUSIÓN SOCIAL Y PRODUCTIVA DE LA POBLACIÓN VULNERABLE EN EL MUNICIPIO DE PALMIRA.</t>
  </si>
  <si>
    <t>ENTREGAR RACIONES DE COMIDA A POBLACIONES VULNERABLES Y CON ENFOQUE DIFERENCIAL.</t>
  </si>
  <si>
    <t>2400048_1</t>
  </si>
  <si>
    <t>621 R/B APORTES EMPRESAS EXONERADAS</t>
  </si>
  <si>
    <t>IMPULSAR LA OFERTA INSTITUCIONAL ALIMENTARIA A TRAVÉS DE LÍDERES Y LIDERESAS COMUNALES.</t>
  </si>
  <si>
    <t>2400048_2</t>
  </si>
  <si>
    <t>MP.1.2.5.011</t>
  </si>
  <si>
    <t>APOYAR CON AUXILIOS FUNERARIOS, PARCIALES O TOTALES, A LA POBLACIÓN VULNERABLE QUE CUMPLA CON LOS REQUISITOS.</t>
  </si>
  <si>
    <t>2400048_4</t>
  </si>
  <si>
    <t>REALIZAR CAMPAÑAS PEDAGÓGICAS, CELEBRACIONES Y CONMEMORACIONES PARA LOS GRUPOS POBLACIONALES EN EL MUNICIPIO DE PALMIRA.</t>
  </si>
  <si>
    <t>2400048_7</t>
  </si>
  <si>
    <t>ENTREGAR MATERIALES, SUMINISTROS Y/O ELEMENTOS QUE CONTRIBUYAN AL BIENESTAR DE LAS POBLACIONES VULNERABLES</t>
  </si>
  <si>
    <t>2400048_8</t>
  </si>
  <si>
    <t>MP.1.4.12.043</t>
  </si>
  <si>
    <t>ESTUDIO Y DISEÑOS PARA LA CONSTRUCCIÓN DE UN CENTRO COMUNITARIO PARA LA ATENCIÓN Y SERVICIOS DE ACOMPAÑAMIENTO Y RECREACIÓN DEL ADULTO MAYOR EN EL MUNICIPIO DE PALMIRA</t>
  </si>
  <si>
    <t>INCREMENTAR LA CAPACIDAD INSTALADA PARA LA ATENCIÓN INTEGRAL DEL ADULTO MAYOR EN EL MUNICIPIO DE PALMIRA</t>
  </si>
  <si>
    <t>REALIZAR LOS ESTUDIOS Y DISEÑOS PARA LAS ADECUACIONES Y MEJORAMIENTO DE LA INFRAESTRUCTURA DESTINADA A LA ATENCIÓN INTEGRAL DEL ADULTO MAYOR</t>
  </si>
  <si>
    <t>2400088_4</t>
  </si>
  <si>
    <t>MP.1.4.12.012</t>
  </si>
  <si>
    <t>ADECUACIÓN Y MEJORAMIENTO DE LA INFRAESTRUCTURA DE LOS CENTROS DE DESARROLLO INFANTIL (CDI) DEL MUNICIPIO DE PALMIRA</t>
  </si>
  <si>
    <t>CONSERVAR LA INFRAESTRUCTURA EN CONDICIONES ADECUADAS Y SEGURAS PARA GARANTIZAR LA PRESTACIÓN DEL SERVICIO DE ATENCIÓN INTEGRAL A LA PRIMERA INFANCIA EN EL MUNICIPIO DE PALMIRA</t>
  </si>
  <si>
    <t>REALIZAR LAS ACTIVIDADES VARIAS EN EL MEJORAMIENTO DE LOS CDI</t>
  </si>
  <si>
    <t>2400096_10</t>
  </si>
  <si>
    <t>REALIZAR LA INTERVENTORÍA A LA OBRA EN EL MEJORAMIENTO DE LOS CDI</t>
  </si>
  <si>
    <t>2400096_11</t>
  </si>
  <si>
    <t>REALIZAR EL PLAN DE MANEJOR AMBIENTAL (PMA) EN EL MEJORAMIENTO DE LOS CDI</t>
  </si>
  <si>
    <t>2400096_12</t>
  </si>
  <si>
    <t>REALIZAR LAS ACTIVIDADES PRELIMINARES DE OBRA EN EL MEJORAMIENTO DE LOS CDI</t>
  </si>
  <si>
    <t>2400096_2</t>
  </si>
  <si>
    <t>REALIZAR LOS MOVIMIENTOS DE TIERRA EN EL MEJORAMIENTO DE LOS CDI</t>
  </si>
  <si>
    <t>2400096_3</t>
  </si>
  <si>
    <t>CONSTRUIR LAS ESTRUCTURAS EN CONCRETO EN EL MEJORAMIENTO DE LOS CDI</t>
  </si>
  <si>
    <t>2400096_4</t>
  </si>
  <si>
    <t>REALIZAR LAS OBRAS DE RESANES VARIOS Y ACABADOS EN EL MEJORAMIENTO DE LOS CDI</t>
  </si>
  <si>
    <t>2400096_5</t>
  </si>
  <si>
    <t>REALIZAR LAS OBRAS DE CARPINTERÍA METÁLICA Y CUBIERTA</t>
  </si>
  <si>
    <t>2400096_6</t>
  </si>
  <si>
    <t>REALIZAR LAS OBRAS EN PISOS Y MUROS EN EL MEJORAMIENTO DE LOS CDI</t>
  </si>
  <si>
    <t>2400096_7</t>
  </si>
  <si>
    <t>REALIZAR LAS OBRAS DE REDES HIDROSANITARIAS Y ACCESORIOS EN EL MEJORAMIENTO DE LOS CDI</t>
  </si>
  <si>
    <t>2400096_8</t>
  </si>
  <si>
    <t>REALIZAR LAS OBRAS DE REDES ELÉCTRICAS Y ACCESORIOS EN EL MEJORAMIENTO DE LOS CDI</t>
  </si>
  <si>
    <t>2400096_9</t>
  </si>
  <si>
    <t>MP.1.4.12.044</t>
  </si>
  <si>
    <t>DOTACIÓN DEL CENTRO DE DESARROLLO INFANTIL (CDI) PARA LA ATENCIÓN INTEGRAL A LA PRIMERA INFANCIA DEL BARRIO MOLINOS 100 DEL MUNICIPIO DE PALMIRA</t>
  </si>
  <si>
    <t>MEJORAR LA PRESTACIÓN DEL SERVICIO A LA PRIMERA INFANCIA EN EL CENTRO DE DESARROLLO INFANTIL UBICADO EN EL BARRIO MOLINOS 100 DEL MUNICIPIO DE
PALMIRA.</t>
  </si>
  <si>
    <t>GESTIONAR LA COMPRA Y ENTREGA DEL MOBILIARIO NECESARIO PARA DORMITORIOS, ESPACIOS PEDAGÓGICOS, ZONAS COMUNES, COCINA Y ÁREAS DE ALMACENAMIENTO DEL CENTRO DE DESARROLLO INFANTIL.</t>
  </si>
  <si>
    <t>2500003_1</t>
  </si>
  <si>
    <t>GESTIONAR LA ADQUISICIÓN Y ENTREGA DE EQUIPOS MÉDICOS BÁSICOS DESTINADOS AL SEGUIMIENTO DEL DESARROLLO FÍSICO Y ESTADO DE SALUD DE LOS NIÑOS</t>
  </si>
  <si>
    <t>2500003_2</t>
  </si>
  <si>
    <t>ADQUIRIR Y ENTREGAR LOS ELECTRODOMÉSTICOS NECESARIOS PARA EL FUNCIONAMIENTO ADECUADO DEL ÁREA DE COCINA DEL CDI.</t>
  </si>
  <si>
    <t>2500003_3</t>
  </si>
  <si>
    <t>MP.1.2.5.013</t>
  </si>
  <si>
    <t>FORTALECIMIENTO DE LA ARTICULACIÓN INTERINSTITUCIONAL PARA LA GESTIÓN SOCIAL INCLUSIVA EN PALMIRA. PALMIRA</t>
  </si>
  <si>
    <t>MEJORAR LA ARTICULACIÓN INTERINSTITUCIONAL EN EL MUNICIPIO DE PALMIRA PARA FORTALECER LA COORDINACIÓN Y EJECUCIÓN CONJUNTA DE ACCIONES SOCIALES DIRIGIDAS A LAS POBLACIONES VULNERABLES.</t>
  </si>
  <si>
    <t>REALIZAR EVALUACIÓN PERIÓDICA PARA ANALIZAR AVANCES, MEDICIÓN DEL IMPACTO, IDENTIFICAR OPORTUNIDADES DE MEJORA E IMPLEMENTAR LOS AJUSTES NECESARIOS.</t>
  </si>
  <si>
    <t>2500007_2</t>
  </si>
  <si>
    <t>DISEÑAR Y EJECUTAR ACCIONES INTERINSTITUCIONALES PARA LA ENTREGA ARTICULADA DE SERVICIOS SOCIALES ENFOCADOS EN ATENDER DIFERENTES GRUPOS POBLACIONES</t>
  </si>
  <si>
    <t>2500007_4</t>
  </si>
  <si>
    <t>Secretaria Participación Comunitaria</t>
  </si>
  <si>
    <t>MP.5.10.33.161</t>
  </si>
  <si>
    <t>CONTRIBUCIÓN PARA EL DESARROLLO DE ESPACIOS DE PARTICIPACIÓN EN EL MUNICIPIO DE PALMIRA</t>
  </si>
  <si>
    <t>DESARROLLAR UNA PROPUESTA PARA EL FORTALECIMIENTO DE LA PARTICIPACION CIUDADANA EN EL MUNICIPIO DE PALMIRA</t>
  </si>
  <si>
    <t>APOYAR LAS DIFERENTES ACTIVIDADES QUE SE GENEREN CON ORGANIZACIONES SOCIALES Y COMUNALES</t>
  </si>
  <si>
    <t>2400019_1</t>
  </si>
  <si>
    <t>APOYO LOGÍSTICO PARA LA EJECUCIÓN DE LOS PLANES DE ACCIÓN DEL CONSEJO MUNICIPAL DE PARTICIPACIÓN CIUDADANA Y EL CONSEJO TERRITORIAL DE PAZ, CONVIVENCIA Y RECONCILIACIÓN DE PALMIRA.</t>
  </si>
  <si>
    <t>2400019_2</t>
  </si>
  <si>
    <t>APOYAR LOGÍSTICAMENTE LOS PROCESOS RELACIONADOS CON LOS ORGANISMOS SOCIALES Y DE ACCIÓN COMUNAL.</t>
  </si>
  <si>
    <t>2400019_3</t>
  </si>
  <si>
    <t>APOYAR LAS ACCIONES QUE GENEREN EFICIENCIA Y EFICACIA PARA EL FORTALECIMIENTO Y AMPLIACIÓN DE CAPACIDADES DE LAS ORGANIZACIONES SOCIALES, Y COMUNALES.</t>
  </si>
  <si>
    <t>2400019_5</t>
  </si>
  <si>
    <t>MP.5.10.33.162</t>
  </si>
  <si>
    <t>FORTALECIMIENTO DEL SERVICIO AL CIUDADANO EN EL MUNICIPIO DE PALMIRA</t>
  </si>
  <si>
    <t>FORTALECER EL SERVICIO AL CIUDADANO LOGRANDO QUE SE BRINDE UNA ATENCIÓN INCLUSIVA, EFECTIVA, OPORTUNA, CLARA Y DE CALIDAD,MEDIANTE LA ASIGNACIÓN ADECUADA DE RECURSOS HUMANOS Y TECNOLÓGICOS, PARA GARANTIZAR UNA ATENCIÓN MÁS EFICIENTE QUE SE AJUSTE A LAS NECESIDADES Y EXPECTATIVAS DE LA POBLACIÓN.</t>
  </si>
  <si>
    <t>GARANTIZAR EL FUNCIONAMIENTO DEL CENTRO INTEGRAL DE ATENCIÓN AL CIUDADANO - CIAC</t>
  </si>
  <si>
    <t>2400020_1</t>
  </si>
  <si>
    <t>FACILITAR EL ACCESO Y LA COMUNICACIÓN CON PERSONAS EN CONDICIÓN DE DISCAPACIDAD VISUAL Y AUDITIVA.</t>
  </si>
  <si>
    <t>2400020_2</t>
  </si>
  <si>
    <t>CONTAR CON MECANISMOS DE CONTACTO ENTRE LA CIUDADANÍA Y LA ADMINISTRACIÓN MUNICIPAL.</t>
  </si>
  <si>
    <t>2400020_3</t>
  </si>
  <si>
    <t>CAPACITAR A LOS SERVIDORES PÚBLICOS EN TEMAS RELACIONADOS CON SERVICIO AL CIUDADANO</t>
  </si>
  <si>
    <t>2400020_4</t>
  </si>
  <si>
    <t>MP.5.10.33.159</t>
  </si>
  <si>
    <t>APOYAR LA IMPLEMENTACIÓN DE LA ESTRATEGIA DE DESCONCENTRACIÓN "DE VUELTA AL BARRIO" EN LAS COMUNAS URBANAS Y RURALES DE LA CIUDAD.</t>
  </si>
  <si>
    <t>2400020_5</t>
  </si>
  <si>
    <t>APOYAR LOGÍSTICAMENTE LAS JORNADAS REALIZADAS EN LAS COMUNAS URBANAS Y RURALES DE LA CIUDAD EN EL MARCO DE LA ESTRATEGIA "DE VUELTA AL BARRIO</t>
  </si>
  <si>
    <t>2400020_6</t>
  </si>
  <si>
    <t>MP.5.10.33.164</t>
  </si>
  <si>
    <t>FORTALECIMIENTO A LA PARTICIPACIÓN LOCAL EN EL MUNICIPIO DE PALMIRA</t>
  </si>
  <si>
    <t>FORTALECER LA PARTICIPACIÓN CIUDADANA EN EL MUNICIPIO DE PALMIRA, PROMOVIÉNDOSE LA DEMOCRACIA PARTICIPATIVA, LA AMPLIACIÓN DE CAPACIDADES, EL CONTROL SOCIAL Y LA TRASFORMACIÓN DE REALIDADES.</t>
  </si>
  <si>
    <t>APOYAR Y HACER SEGUIMIENTO A LA IMPLEMENTACIÓN DE LA ESTRATEGIA DE RENDICIÓN DE CUENTAS DEL MUNICIPIO DE PALMIRA.</t>
  </si>
  <si>
    <t>2400028_1</t>
  </si>
  <si>
    <t>APOYAR LOGÍSTICAMENTE LAS ACTIVIDADES REALIZADAS EN EL MARCO DE LA ESTRATEGIA DE RENDICIÓN DE CUENTAS</t>
  </si>
  <si>
    <t>2400028_2</t>
  </si>
  <si>
    <t>MP.5.10.33.160</t>
  </si>
  <si>
    <t>APOYAR LA IMPLEMENTACIÓN EN LAS ZONAS DE INTERVENCIÓN DE LA ESTRATEGIA DE LA GESTIÓN SOCIAL INTEGRAL - GSI.</t>
  </si>
  <si>
    <t>2400028_3</t>
  </si>
  <si>
    <t>APOYO LOGÍSTICO PARA LA REALIZACIÓN DE ACTIVIDADES DE LA GSI</t>
  </si>
  <si>
    <t>2400028_4</t>
  </si>
  <si>
    <t xml:space="preserve">Meta de Producto de la vigencia </t>
  </si>
  <si>
    <t>Fortalecimiento a la gestión y dirección de la administración pública territorial</t>
  </si>
  <si>
    <t>E-140</t>
  </si>
  <si>
    <t>PLAN DE ESTRATEGICO DE COMUNICACIONES INSTITUCIONAL CON SEGUIMIENTO REALIZADO</t>
  </si>
  <si>
    <t>Número</t>
  </si>
  <si>
    <t>E-169</t>
  </si>
  <si>
    <t>DEPENDENCIAS ASISTIDAS TECNICAMENTE</t>
  </si>
  <si>
    <t>Generación y formalización del empleo</t>
  </si>
  <si>
    <t>E-099</t>
  </si>
  <si>
    <t>ESTRATEGIAS DINAMIZADORAS DEL MERCADO LABORAL LOCAL IMPLEMENTADAS</t>
  </si>
  <si>
    <t>E-108</t>
  </si>
  <si>
    <t>EMPRENDIMIENTOS ASESORADOS</t>
  </si>
  <si>
    <t>MP.3.7.24.110</t>
  </si>
  <si>
    <t>E-110</t>
  </si>
  <si>
    <t>PLANES DE NEGOCIO CON VIABILIDAD TECNICA FORMULADOS</t>
  </si>
  <si>
    <t>E-109</t>
  </si>
  <si>
    <t>ESTUDIANTES DE LAS INSTITUCIONES EDUCATIVAS OFICIALES (IEO) DE PALMIRA CAPACITADOS EN PROCESOS DE CREACION Y DESARROLLO DE EMPRENDIMIENTOS Y PROYECTOS PRODUCTIVOS</t>
  </si>
  <si>
    <t>NP</t>
  </si>
  <si>
    <t>Productividad y competitividad de las empresas colombianas</t>
  </si>
  <si>
    <t>E-106</t>
  </si>
  <si>
    <t>EVENTOS REALIZADOS QUE FOMENTEN UNA MENTALIDAD Y CULTURA INNOVADORA</t>
  </si>
  <si>
    <t>E-111</t>
  </si>
  <si>
    <t>RUTAS DE ATRACTIVOS TURISTICOS DESARROLLADAS EN CIRCUITO TURISTICO</t>
  </si>
  <si>
    <t>E-107</t>
  </si>
  <si>
    <t>EMPRESAS APOYADAS QUE MEJORAN EN SUS PROCESOS PRODUCTIVOS</t>
  </si>
  <si>
    <t>MP.3.6.22.098</t>
  </si>
  <si>
    <t>E-098</t>
  </si>
  <si>
    <t>DOCUMENTO DE PLANEACION PROSPECTIVA DE DESARROLLO ECONOMICO ELABORADO</t>
  </si>
  <si>
    <t>Ordenamiento territorial y desarrollo urbano</t>
  </si>
  <si>
    <t>E-091</t>
  </si>
  <si>
    <t>ZONAS VERDES MANTENIDAS</t>
  </si>
  <si>
    <t>Metros cuadrados</t>
  </si>
  <si>
    <t xml:space="preserve">Educación ambiental </t>
  </si>
  <si>
    <t>E-083</t>
  </si>
  <si>
    <t>CAMPAÑAS DE EDUCACION AMBIENTAL Y PARTICIPACION IMPLEMENTADAS</t>
  </si>
  <si>
    <t>Fortalecimiento del desempeño ambiental de los sectores productivos</t>
  </si>
  <si>
    <t>E-088</t>
  </si>
  <si>
    <t>NEGOCIOS VERDES CONSOLIDADOS</t>
  </si>
  <si>
    <t>Acceso de la población a los servicios de agua potable y saneamiento básico</t>
  </si>
  <si>
    <t>E-097</t>
  </si>
  <si>
    <t>PLAN DE GESTION INTEGRAL DE RESIDUOS SOLIDOS CON SEGUIMIENTO</t>
  </si>
  <si>
    <t>Conservación de la biodiversidad y sus servicios ecosistémicos</t>
  </si>
  <si>
    <t>E-089</t>
  </si>
  <si>
    <t>AREAS CON ESQUEMAS DE PAGO POR SERVICIOS AMBIENTALES IMPLEMENTADOS</t>
  </si>
  <si>
    <t>Hectáreas</t>
  </si>
  <si>
    <t>E-090</t>
  </si>
  <si>
    <t>AREAS DE ECOSISTEMAS PROTEGIDAS</t>
  </si>
  <si>
    <t>E-086</t>
  </si>
  <si>
    <t>ENTIDADES Y SECTORES ASISTIDOS TECNICAMENTE PARA LA INCORPORACION DE VARIABLES AMBIENTALES EN LA PLANIFICACION SECTORIAL</t>
  </si>
  <si>
    <t>Fortalecimiento de la convivencia y la seguridad ciudadana</t>
  </si>
  <si>
    <t>E-009</t>
  </si>
  <si>
    <t>INFRAESTRUCTURA PARA EL BIENESTAR ANIMAL CONSTRUIDA Y DOTADA</t>
  </si>
  <si>
    <t xml:space="preserve">Educación Ambiental </t>
  </si>
  <si>
    <t>E-172</t>
  </si>
  <si>
    <t>POLITICA PUBLICA DE BIENESTAR ANIMAL FORMULADA</t>
  </si>
  <si>
    <t>E-165</t>
  </si>
  <si>
    <t>SERVICIOS TECNOLOGICOS DISPONIBLES</t>
  </si>
  <si>
    <t>Porcentaje</t>
  </si>
  <si>
    <t>Fomento del desarrollo de aplicaciones, software y contenidos para impulsar la apropiación de las Tecnologías de la Información y las Comunicaciones (TIC)</t>
  </si>
  <si>
    <t>E-166</t>
  </si>
  <si>
    <t>TRAMITES DISPONIBLES EN LA SEDE ELECTRONICA</t>
  </si>
  <si>
    <t>Facilitar el acceso y uso de las Tecnologías de la Información y las Comunicaciones en todo el territorio nacional</t>
  </si>
  <si>
    <t>E-034</t>
  </si>
  <si>
    <t>PERSONAS DE LA COMUNIDAD CAPACITADAS EN USO BASICO DE TECNOLOGIAS DE LA INFORMACION Y LAS COMUNICACIONES</t>
  </si>
  <si>
    <t>E-033</t>
  </si>
  <si>
    <t>CONEXIONES A INTERNET FIJO Y/O MOVIL</t>
  </si>
  <si>
    <t>E-146</t>
  </si>
  <si>
    <t>SISTEMAS DE INFORMACION INSTITUCIONALES ACTUALIZADOS</t>
  </si>
  <si>
    <t>E-147</t>
  </si>
  <si>
    <t>SISTEMAS DE INFORMACION IMPLEMENTADOS</t>
  </si>
  <si>
    <t>Gestión del riesgo de desastres y emergencias</t>
  </si>
  <si>
    <t>E-095</t>
  </si>
  <si>
    <t>DOCUMENTOS DE PLANEACION EN TORNO A LA GESTION DEL RIESGO Y EL CAMBIO CLIMATICO ELABORADOS</t>
  </si>
  <si>
    <t>E-094</t>
  </si>
  <si>
    <t>ORGANISMOS DE ATENCION DE EMERGENCIAS EQUIPADOS</t>
  </si>
  <si>
    <t>E-096</t>
  </si>
  <si>
    <t>SISTEMAS DE ALERTA TEMPRANA IMPLEMENTADOS</t>
  </si>
  <si>
    <t>E-087</t>
  </si>
  <si>
    <t>PERSONAS AFECTADAS POR SITUACIONES DE EMERGENCIA, DESASTRE O DECLARATORIAS DE CALAMIDAD PUBLICA APOYADAS</t>
  </si>
  <si>
    <t>Ordenamiento ambiental territorial</t>
  </si>
  <si>
    <t>E-093</t>
  </si>
  <si>
    <t>OBRAS DE INFRAESTRUCTURA PARA MITIGACION Y ATENCION A DESASTRES REALIZADAS</t>
  </si>
  <si>
    <t>E-092</t>
  </si>
  <si>
    <t>DOCUMENTOS DE ESTUDIOS TECNICOS PARA EL CONOCIMIENTO Y REDUCCION DEL RIESGO DE DESASTRES ELABORADOS</t>
  </si>
  <si>
    <t>E-084</t>
  </si>
  <si>
    <t>CAMPAÑAS DE EDUCACION PARA LA PREVENCION Y ATENCION DE DESASTRES DESARROLLADAS</t>
  </si>
  <si>
    <t>Gestión del cambio climático para un desarrollo bajo en carbono y resiliente al clima</t>
  </si>
  <si>
    <t>E-085</t>
  </si>
  <si>
    <t>PILOTOS CON ACCIONES DE MITIGACION Y ADAPTACION AL CAMBIO CLIMATICO IMPLEMENTADOS</t>
  </si>
  <si>
    <t>Fomento a la recreación, la actividad física y el deporte</t>
  </si>
  <si>
    <t>E-059</t>
  </si>
  <si>
    <t>PERSONAS BENEFICIADAS EN EVENTOS RECREATIVOS COMUNITARIOS REALIZADOS</t>
  </si>
  <si>
    <t>E-058</t>
  </si>
  <si>
    <t>NIÑOS, NIÑAS, ADOLESCENTES Y JOVENES CON DEPORTE, RECREACION Y ACTIVIDAD FISICA EN JORNADA ESCOLAR COMPLEMENTARIA</t>
  </si>
  <si>
    <t>E-057</t>
  </si>
  <si>
    <t>EVENTOS RECREATIVOS COMUNITARIOS REALIZADOS EN EL MARCO DEL SISTEMA INTEGRADO DEL DEPORTE PALMIRANO</t>
  </si>
  <si>
    <t>Formación y preparación de deportistas</t>
  </si>
  <si>
    <t>E-046</t>
  </si>
  <si>
    <t>EVENTOS DEPORTIVOS DE ALTO RENDIMIENTO DE NIVEL NACIONAL E INTERNACIONAL REALIZADOS EN EL MARCO DEL SISTEMA INTEGRADO DEL DEPORTE PALMIRANO</t>
  </si>
  <si>
    <t>E-048</t>
  </si>
  <si>
    <t>PERSONAS CON TALENTO Y APTITUDES DEPORTIVAS BENEFICIADAS CON ESTIMULOS</t>
  </si>
  <si>
    <t>E-047</t>
  </si>
  <si>
    <t>PERSONAS CON TALENTO Y APTITUDES DEPORTIVAS IDENTIFICADAS Y APOYADAS</t>
  </si>
  <si>
    <t>E-056</t>
  </si>
  <si>
    <t>INFRAESTRUCTURA DEPORTIVA MANTENIDA</t>
  </si>
  <si>
    <t>E-055</t>
  </si>
  <si>
    <t>INFRAESTRUCTURA DEPORTIVA DOTADA</t>
  </si>
  <si>
    <t>Inclusión productiva de pequeños productores rurales</t>
  </si>
  <si>
    <t>E-100</t>
  </si>
  <si>
    <t>ASOCIACIONES DE PEQUEÑOS Y MEDIANOS PRODUCTORES AGROPECUARIOS APOYADOS</t>
  </si>
  <si>
    <t>E-103</t>
  </si>
  <si>
    <t>EVENTOS DE PROMOCION AGROPECUARIA REALIZADOS</t>
  </si>
  <si>
    <t>Ciencia, tecnología e innovación agropecuaria</t>
  </si>
  <si>
    <t>E-082</t>
  </si>
  <si>
    <t>PRODUCTORES ATENDIDOS CON SERVICIO DE EXTENSION AGROPECUARIA</t>
  </si>
  <si>
    <t>E-052</t>
  </si>
  <si>
    <t>RUTAS AGROECOLOGICAS IMPLEMENTADAS</t>
  </si>
  <si>
    <t>Infraestructura productiva y comercialización</t>
  </si>
  <si>
    <t>E-102</t>
  </si>
  <si>
    <t>CADENAS PRODUCTIVAS APOYADAS</t>
  </si>
  <si>
    <t>E-104</t>
  </si>
  <si>
    <t>PROYECTOS COFINANCIADOS PARA AGREGAR VALOR A LOS PRODUCTOS Y/O MEJORAR LOS CANALES DE COMERCIALIZACION</t>
  </si>
  <si>
    <t>Inclusión social y productiva para la población en situación de vulnerabilidad</t>
  </si>
  <si>
    <t>E-168</t>
  </si>
  <si>
    <t>UNIDADES PRODUCTIVAS COLECTIVAS DE POBLACION REINCORPORADA, REINSERTADA Y OTROS AGENTES DEL POSCONFLICTO FORTALECIDAS</t>
  </si>
  <si>
    <t>Promoción y acceso efectivo a procesos culturales y artísticos</t>
  </si>
  <si>
    <t>E-039</t>
  </si>
  <si>
    <t>ACTIVIDADES ARTISTICAS Y CULTURALES REALIZADAS</t>
  </si>
  <si>
    <t>E-038</t>
  </si>
  <si>
    <t>USUARIOS ATENDIDOS EN LA RED DE BIBLIOTECAS</t>
  </si>
  <si>
    <t>E-037</t>
  </si>
  <si>
    <t>ESTIMULOS CULTURALES OTORGADOS</t>
  </si>
  <si>
    <t>E-041</t>
  </si>
  <si>
    <t>BENEFICIARIOS POR PROCESOS DE FORMACION PARA LAS ARTES, LAS CULTURAS Y LOS SABERES</t>
  </si>
  <si>
    <t>Gestión, protección y salvaguardia del patrimonio cultural colombiano</t>
  </si>
  <si>
    <t>E-042</t>
  </si>
  <si>
    <t>PERSONAS CON FORMACION LABORAL POR COMPETENCIAS</t>
  </si>
  <si>
    <t>E-040</t>
  </si>
  <si>
    <t>PUBLICACIONES EN TEMAS PATRIMONIALES REALIZADAS</t>
  </si>
  <si>
    <t>E-137</t>
  </si>
  <si>
    <t>CAPACITACIONES A SERVIDORES PUBLICOS REALIZADAS</t>
  </si>
  <si>
    <t>E-149</t>
  </si>
  <si>
    <t>HERRAMIENTAS IMPLEMENTADAS PARA FORTALECER LA CAPACIDAD ADMINISTRATIVA DEL MUNICIPIO</t>
  </si>
  <si>
    <t>E-148</t>
  </si>
  <si>
    <t>DOCUMENTO DE PLAN INSTITUCIONAL DE BIENESTAR IMPLEMENTADO</t>
  </si>
  <si>
    <t>E-136</t>
  </si>
  <si>
    <t>SEDES INSTITUCIONALES MANTENIDAS</t>
  </si>
  <si>
    <t>E-134</t>
  </si>
  <si>
    <t>PREDIOS PARA OBRAS DE INTERÉS DEL MUNICIPIO ADQUIRIDOS</t>
  </si>
  <si>
    <t>E-021</t>
  </si>
  <si>
    <t>PAGO DE PASIVOS LABORALES DE LA ADMINISTRACION PUBLICA TERRITORIAL REALIZADOS</t>
  </si>
  <si>
    <t>E-145</t>
  </si>
  <si>
    <t>DOCUMENTOS TECNICOS PARA LA ADMINISTRACION DE BIENES MUEBLES E INMUEBLES DEL MUNICIPIO  Y LA IMPLEMENTACION DEL PLAN VIAL INSTITUCIONAL ELABORADOS</t>
  </si>
  <si>
    <t>Calidad, cobertura y fortalecimiento de la educación inicial, prescolar, básica y media</t>
  </si>
  <si>
    <t>E-062</t>
  </si>
  <si>
    <t>COBERTURAS EN RIESGOS LABORALES PROVISTAS</t>
  </si>
  <si>
    <t>E-061</t>
  </si>
  <si>
    <t>ESTABLECIMIENTOS EDUCATIVOS EN OPERACION</t>
  </si>
  <si>
    <t>E-064</t>
  </si>
  <si>
    <t>ESTUDIANTES BENEFICIARIOS DE TRANSPORTE ESCOLAR</t>
  </si>
  <si>
    <t>E-080</t>
  </si>
  <si>
    <t>INSTITUCIONES EDUCATIVAS CON PROFESIONALES DE APOYO PEDAGOGICO CONTRATADOS</t>
  </si>
  <si>
    <t>E-079</t>
  </si>
  <si>
    <t>INSTITUCIONES EDUCATIVAS OFICIALES CON ATENCION INTEGRAL A NIVEL PREESCOLAR</t>
  </si>
  <si>
    <t>E-077</t>
  </si>
  <si>
    <t>ESTUDIANTES BENEFICIADOS DEL PROGRAMA DE ALIMENTACION ESCOLAR</t>
  </si>
  <si>
    <t>E-070</t>
  </si>
  <si>
    <t>SISTEMAS DE REPORTE DE ASISTENCIA A CLASES OPERANDO</t>
  </si>
  <si>
    <t>E-078</t>
  </si>
  <si>
    <t>ESTUDIANTES VINCULADOS A PROCESOS DE ORIENTACION SOCIO OCUPACIONAL</t>
  </si>
  <si>
    <t>MP.1.4.17.050</t>
  </si>
  <si>
    <t>E-050</t>
  </si>
  <si>
    <t>SEDES EDUCATIVAS DOTADAS</t>
  </si>
  <si>
    <t>E-071</t>
  </si>
  <si>
    <t>BIBLIOTECAS ESCOLARES MEJORADAS</t>
  </si>
  <si>
    <t>E-076</t>
  </si>
  <si>
    <t>ESTUDIANTES CON ACCESO A CONTENIDOS WEB EN EL ESTABLECIMIENTO EDUCATIVO</t>
  </si>
  <si>
    <t>E-073</t>
  </si>
  <si>
    <t>ENTIDADES DEL SECTOR EDUCATIVO CON INSPECCION, VIGILANCIA Y CONTROL</t>
  </si>
  <si>
    <t>E-074</t>
  </si>
  <si>
    <t>ENTIDADES TERRITORIALES CON ESTRATEGIAS PARA LA PREVENCION DE RIESGOS SOCIALES EN LOS ENTORNOS ESCOLARES IMPLEMENTADAS</t>
  </si>
  <si>
    <t>E-081</t>
  </si>
  <si>
    <t>INSTITUCIONES EDUCATIVAS OFICIALES CON ASISTENCIA TECNICA PARA LA ACTUALIZACION DE LOS MANUALES DE CONVIVENCIA</t>
  </si>
  <si>
    <t>E-065</t>
  </si>
  <si>
    <t>ESTUDIANTES BENEFICIADOS CON ESTRATEGIAS DE PROMOCION DEL BILINGÜISMO</t>
  </si>
  <si>
    <t>E-072</t>
  </si>
  <si>
    <t>DOCENTES Y AGENTES EDUCATIVOS BENEFICIADOS CON ESTRATEGIAS DE MEJORAMIENTO DE SUS CAPACIDADES</t>
  </si>
  <si>
    <t>Calidad y fomento de la educación superior</t>
  </si>
  <si>
    <t>E-067</t>
  </si>
  <si>
    <t>JOVENES BENEFICIADOS CON ESTRATEGIAS DE APOYO FINANCIERO PARA EL ACCESO A LA EDUCACION SUPERIOR</t>
  </si>
  <si>
    <t xml:space="preserve"> Promoción al acceso a la justicia</t>
  </si>
  <si>
    <t>E-024</t>
  </si>
  <si>
    <t>ESTRATEGIAS DE ACCESO A LA JUSTICIA IMPLEMENTADAS</t>
  </si>
  <si>
    <t>Atención, asistencia  y reparación integral a las víctimas</t>
  </si>
  <si>
    <t>E-017</t>
  </si>
  <si>
    <t>HOGARES VICTIMAS DEL CONFLICTO ARMADO CON ATENCION HUMANITARIA</t>
  </si>
  <si>
    <t>Fortalecimiento del buen gobierno para el respeto y garantía de los derechos humanos</t>
  </si>
  <si>
    <t>E-018</t>
  </si>
  <si>
    <t>ACCIONES DE RECONOCIMIENTO, PROTECCION Y REPARACION INTEGRAL DE LAS VICTIMAS DEL CONFLICTO ARMADO REALIZADAS</t>
  </si>
  <si>
    <t>E-019</t>
  </si>
  <si>
    <t>ESTRATEGIAS DE PROMOCION DE LA GARANTIA DE DERECHOS IMPLEMENTADAS</t>
  </si>
  <si>
    <t>E-130</t>
  </si>
  <si>
    <t>ESTRATEGIAS DE INSPECCION Y CONTROL DEL ESPACIO PUBLICO IMPLEMENTADAS</t>
  </si>
  <si>
    <t>E-144</t>
  </si>
  <si>
    <t>ESTRATEGIA PARA EL MEJORAMIENTO DEL INDICE DE DESEMPEÑO FISCAL EJECUTADA</t>
  </si>
  <si>
    <t>Consolidación productiva del sector de energía eléctrica</t>
  </si>
  <si>
    <t>E-029</t>
  </si>
  <si>
    <t>USUARIOS BENEFICIADOS CON SERVICIO DE ALUMBRADO PUBLICO</t>
  </si>
  <si>
    <t>E-027</t>
  </si>
  <si>
    <t>REDES DE ALUMBRADO PUBLICO CONSTRUIDAS</t>
  </si>
  <si>
    <t xml:space="preserve">Metros </t>
  </si>
  <si>
    <t>MP.1.3.7.028</t>
  </si>
  <si>
    <t>E-028</t>
  </si>
  <si>
    <t>UNIDADES DE GENERACION DE ENERGIA NO CONVENCIONALES INSTALADAS</t>
  </si>
  <si>
    <t>Infraestructura red vial regional</t>
  </si>
  <si>
    <t>E-127</t>
  </si>
  <si>
    <t>VIA TERCIARIA MEJORADA</t>
  </si>
  <si>
    <t>Kilómetros</t>
  </si>
  <si>
    <t>E-128</t>
  </si>
  <si>
    <t>VIA URBANA MEJORADA</t>
  </si>
  <si>
    <t>E-124</t>
  </si>
  <si>
    <t>VIA SECUNDARIA CON MANTENIMIENTO</t>
  </si>
  <si>
    <t>E-126</t>
  </si>
  <si>
    <t>VIA TERCIARIA CON MANTENIMIENTO</t>
  </si>
  <si>
    <t>E-129</t>
  </si>
  <si>
    <t>VIA URBANA REHABILITADA</t>
  </si>
  <si>
    <t>E-125</t>
  </si>
  <si>
    <t>VIA SECUNDARIA MEJORADA</t>
  </si>
  <si>
    <t>E-026</t>
  </si>
  <si>
    <t>ALCANTARILLADOS CONSTRUIDOS</t>
  </si>
  <si>
    <t>MP.1.3.7.025</t>
  </si>
  <si>
    <t>E-025</t>
  </si>
  <si>
    <t>ACUEDUCTOS CONSTRUIDOS</t>
  </si>
  <si>
    <t>E-030</t>
  </si>
  <si>
    <t>USUARIOS BENEFICIADOS CON SUBSIDIOS DE ACUEDUCTO Y SANEAMIENTO BASICO</t>
  </si>
  <si>
    <t>Acceso a soluciones de vivienda</t>
  </si>
  <si>
    <t>E-036</t>
  </si>
  <si>
    <t>HOGARES BENEFICIADOS CON MEJORAMIENTO DE UNA VIVIENDA</t>
  </si>
  <si>
    <t>E-035</t>
  </si>
  <si>
    <t>HOGARES BENEFICIADOS CON ADQUISICION DE VIVIENDA</t>
  </si>
  <si>
    <t>E-138</t>
  </si>
  <si>
    <t>OBSERVATORIO DE OBRAS EN DESARROLLO EN FUNCIONAMIENTO</t>
  </si>
  <si>
    <t>E-131</t>
  </si>
  <si>
    <t>ESPACIO PUBLICO ADECUADO</t>
  </si>
  <si>
    <t>E-174</t>
  </si>
  <si>
    <t>INFRAESTRUCTURA DEPORTIVA MEJORADA</t>
  </si>
  <si>
    <t>E-054</t>
  </si>
  <si>
    <t>INFRAESTRUCTURA DEPORTIVA CONSTRUIDA</t>
  </si>
  <si>
    <t>Prestación de servicios de transporte público de pasajeros</t>
  </si>
  <si>
    <t>E-123</t>
  </si>
  <si>
    <t>ESTUDIOS DE PREINVERSION PARA INFRAESTRUCTURA DE TRANSPORTE INTERMODAL REALIZADOS</t>
  </si>
  <si>
    <t>E-020</t>
  </si>
  <si>
    <t>HOGARES CON ENCUESTA DE SISBEN REALIZADA</t>
  </si>
  <si>
    <t>Levantamiento y actualización de información estadística de calidad</t>
  </si>
  <si>
    <t>E-031</t>
  </si>
  <si>
    <t>PREDIOS CON ESTRATIFICACION SOCIOECONOMICA</t>
  </si>
  <si>
    <t>E-150</t>
  </si>
  <si>
    <t>DEPENDENCIAS CON ASISTENCIA TECNICA PARA LA MEJORA DE LA GESTION ADMINISTRATIVA</t>
  </si>
  <si>
    <t>E-151</t>
  </si>
  <si>
    <t>DOCUMENTO DE PROSPECTIVA PALMIRA VISION 2050 ELABORADO</t>
  </si>
  <si>
    <t>E-152</t>
  </si>
  <si>
    <t>ESTRATEGIAS DE FORTALECIMIENTO DE LA GESTION ESTADISTICA IMPLEMENTADAS</t>
  </si>
  <si>
    <t>E-167</t>
  </si>
  <si>
    <t>PLAN DE ORDENAMIENTO TERRITORIAL FORMULADO Y ADOPTADO</t>
  </si>
  <si>
    <t>E-133</t>
  </si>
  <si>
    <t>PLAN DE ORDENAMIENTO TERRITORIAL IMPLEMENTADO Y CON SEGUIMIENTO</t>
  </si>
  <si>
    <t>E-153</t>
  </si>
  <si>
    <t>SISTEMAS DE INFORMACION PARA GESTION, CONSULTA Y GENERACION DE DOCUMENTOS EN OPERACION</t>
  </si>
  <si>
    <t>Generación de la información geográfica del territorio nacional</t>
  </si>
  <si>
    <t>E-154</t>
  </si>
  <si>
    <t>SISTEMAS DE INFORMACION GEOGRAFICA ACTUALIZADOS</t>
  </si>
  <si>
    <t>Aseguramiento y prestación integral de servicios de salud</t>
  </si>
  <si>
    <t>E-003</t>
  </si>
  <si>
    <t>PERSONAS AFILIADAS AL REGIMEN SUBSIDIADO</t>
  </si>
  <si>
    <t>Inspección, vigilancia y control</t>
  </si>
  <si>
    <t>E-004</t>
  </si>
  <si>
    <t>AUDITORIAS Y VISITAS INSPECTIVAS REALIZADAS</t>
  </si>
  <si>
    <t>E-005</t>
  </si>
  <si>
    <t>DOCUMENTOS DE PLANEACION EN SALUD CON SEGUIMIENTO REALIZADOS</t>
  </si>
  <si>
    <t>E-006</t>
  </si>
  <si>
    <t>ESTRATEGIAS PARA EL FORTALECIMIENTO DEL CONTROL SOCIAL EN SALUD IMPLEMENTADAS</t>
  </si>
  <si>
    <t>Salud Pública</t>
  </si>
  <si>
    <t>E-008</t>
  </si>
  <si>
    <t>ESTRATEGIAS DE PROMOCION DE LA SALUD IMPLEMENTADAS</t>
  </si>
  <si>
    <t>E-157</t>
  </si>
  <si>
    <t>ESTRATEGIA DE APOYO A LA FUERZA PUBLICA Y A ORGANISMOS DE SEGURIDAD IMPLEMENTADA</t>
  </si>
  <si>
    <t>E-155</t>
  </si>
  <si>
    <t>SISTEMA DE INFORMACION PARA LA ATENCION DE EVENTOS DE SEGURIDAD, CONVIVENCIA, EMERGENCIAS, DESASTRES Y TRANSITO IMPLEMENTADO</t>
  </si>
  <si>
    <t>E-156</t>
  </si>
  <si>
    <t>SISTEMA DE INFORMACION Y ANALISIS DELICTIVO ACTUALIZADO</t>
  </si>
  <si>
    <t>E-158</t>
  </si>
  <si>
    <t>ESTRATEGIAS DE PROMOCION DE LA PARTICIPACION CIUDADANA EN TEMAS DE SEGURIDAD Y CONVIVENCIA IMPLEMENTADAS</t>
  </si>
  <si>
    <t>Seguridad de transporte</t>
  </si>
  <si>
    <t>E-113</t>
  </si>
  <si>
    <t>ESTRATEGIAS INTEGRALES DE SEGURIDAD VIAL IMPLEMENTADAS</t>
  </si>
  <si>
    <t>E-117</t>
  </si>
  <si>
    <t>VIAS SEÑALIZADAS</t>
  </si>
  <si>
    <t>E-115</t>
  </si>
  <si>
    <t>ORGANISMOS DE TRANSITO DOTADOS</t>
  </si>
  <si>
    <t>E-114</t>
  </si>
  <si>
    <t>OBSERVATORIO DE SEGURIDAD VIAL EN FUNCIONAMIENTO</t>
  </si>
  <si>
    <t>E-112</t>
  </si>
  <si>
    <t>CELDAS DE ESTACIONAMIENTO REGULADO DISPONIBLES</t>
  </si>
  <si>
    <t>E-116</t>
  </si>
  <si>
    <t>SEMAFOROS MODERNIZADOS</t>
  </si>
  <si>
    <t>E-119</t>
  </si>
  <si>
    <t>SISTEMAS DE TRANSPORTE PUBLICO EN FUNCIONAMIENTO</t>
  </si>
  <si>
    <t>E-121</t>
  </si>
  <si>
    <t>CICLO PARQUEADEROS CONSTRUIDOS</t>
  </si>
  <si>
    <t>MP.4.8.26.118</t>
  </si>
  <si>
    <t>E-118</t>
  </si>
  <si>
    <t>PLAN DE MOVILIDAD SOSTENIBLE Y SEGURA FORMULADO Y ADOPTADO</t>
  </si>
  <si>
    <t>E-120</t>
  </si>
  <si>
    <t>CICLO INFRAESTRUCTURA MANTENIDA</t>
  </si>
  <si>
    <t>Metros lineales</t>
  </si>
  <si>
    <t>MP.3.7.24.105</t>
  </si>
  <si>
    <t>Infraestructura y servicios de logística de transporte</t>
  </si>
  <si>
    <t>E-105</t>
  </si>
  <si>
    <t>ESTUDIOS DE PREINVERSION EN LOGISTICA DE TRANSPORTE ELABORADOS</t>
  </si>
  <si>
    <t>E-142</t>
  </si>
  <si>
    <t>SISTEMA DE GESTION DOCUMENTAL ACTUALIZADO</t>
  </si>
  <si>
    <t>E-143</t>
  </si>
  <si>
    <t>SISTEMA INTEGRADO DE GESTION IMPLEMENTADO</t>
  </si>
  <si>
    <t>E-139</t>
  </si>
  <si>
    <t>MECANISMOS DE COOPERACION SUSCRITOS</t>
  </si>
  <si>
    <t>E-141</t>
  </si>
  <si>
    <t>PROGRAMAS ARTICULADORES DISEÑADOS, IMPLEMENTADOS Y CON SEGUIMIENTO</t>
  </si>
  <si>
    <t>E-045</t>
  </si>
  <si>
    <t>POLITICAS PUBLICAS FORMULADAS E IMPLEMENTADAS</t>
  </si>
  <si>
    <t>Atención integral de población en situación permanente de desprotección social y/o familiar</t>
  </si>
  <si>
    <t>E-010</t>
  </si>
  <si>
    <t>ADULTOS MAYORES ATENDIDOS CON SERVICIOS INTEGRALES</t>
  </si>
  <si>
    <t>E-022</t>
  </si>
  <si>
    <t>INSTANCIAS FORMALES DE PARTICIPACION DE POBLACIONES VULNERABLES FORTALECIDAS</t>
  </si>
  <si>
    <t>Desarrollo integral de la primera infancia a la juventud, y fortalecimiento de las capacidades de las familias de niñas, niños y adolescentes</t>
  </si>
  <si>
    <t>E-023</t>
  </si>
  <si>
    <t>NIÑOS, NIÑAS, ADOLESCENTES Y JOVENES BENEFICIADOS CON OFERTA SOCIAL INTEGRAL</t>
  </si>
  <si>
    <t>E-014</t>
  </si>
  <si>
    <t>EVENTOS REALIZADOS PARA LA PROMOCION DE DERECHOS DE POBLACION VULNERABLE</t>
  </si>
  <si>
    <t>E-015</t>
  </si>
  <si>
    <t>PERSONAS BENEFICIADAS CON RACIONES DE ALIMENTOS</t>
  </si>
  <si>
    <t>E-011</t>
  </si>
  <si>
    <t>BENEFICIARIOS DE LA OFERTA SOCIAL ATENDIDOS</t>
  </si>
  <si>
    <t>MP.1.2.6.016</t>
  </si>
  <si>
    <t>E-016</t>
  </si>
  <si>
    <t>SISTEMA DE INFORMACION PARA LA CARACTERIZACION DE LAS POBLACIONES VULNERABLES IMPLEMENTADO</t>
  </si>
  <si>
    <t>E-043</t>
  </si>
  <si>
    <t>CENTROS COMUNITARIOS CONSTRUIDOS</t>
  </si>
  <si>
    <t>E-012</t>
  </si>
  <si>
    <t>CENTROS COMUNITARIOS ADECUADOS</t>
  </si>
  <si>
    <t>E-044</t>
  </si>
  <si>
    <t>CENTROS COMUNITARIOS DOTADOS</t>
  </si>
  <si>
    <t>E-161</t>
  </si>
  <si>
    <t>ORGANISMOS SOCIALES Y COMUNALES ASISTIDOS TECNICAMENTE</t>
  </si>
  <si>
    <t>E-162</t>
  </si>
  <si>
    <t>PERSONAS ATENDIDAS CON LA OFERTA INSTITUCIONAL</t>
  </si>
  <si>
    <t>E-159</t>
  </si>
  <si>
    <t>ESTRATEGIA DE DESCONCENTRACION DE LA OFERTA INSTITUCIONAL IMPLEMENTADA</t>
  </si>
  <si>
    <t>E-164</t>
  </si>
  <si>
    <t>RENDICION DE CUENTAS REALIZADA</t>
  </si>
  <si>
    <t>E-160</t>
  </si>
  <si>
    <t>ESTRATEGIAS DE PROMOCION A LA PARTICIPACION CIUDADANA FORMULADAS E IMPLEMENTADAS</t>
  </si>
  <si>
    <t>MP.5.10.33.163</t>
  </si>
  <si>
    <t>E-163</t>
  </si>
  <si>
    <t>POLITICA PUBLICA DE PARTICIPACION CIUDADANA FORMULADA Y ADOPTADA</t>
  </si>
  <si>
    <t>CÓDIGO
META</t>
  </si>
  <si>
    <t>MP.1.1.1.002</t>
  </si>
  <si>
    <t>MP.1.3.8.032</t>
  </si>
  <si>
    <t>MP.1.4.17.049</t>
  </si>
  <si>
    <t>MP.1.4.14.051</t>
  </si>
  <si>
    <t>MP.1.4.14.053</t>
  </si>
  <si>
    <t>MP.1.4.17.060</t>
  </si>
  <si>
    <t>MP.1.4.17.066</t>
  </si>
  <si>
    <t>MP.1.4.17.068</t>
  </si>
  <si>
    <t>MP.1.4.17.069</t>
  </si>
  <si>
    <t>MP.3.7.23.101</t>
  </si>
  <si>
    <t>MP.4.8.26.122</t>
  </si>
  <si>
    <t>MP.1.4.14.170</t>
  </si>
  <si>
    <t>MP.1.4.14.171</t>
  </si>
  <si>
    <t>MP.1.4.14.173</t>
  </si>
  <si>
    <t>PROGRAMA PDM</t>
  </si>
  <si>
    <t>Palmira me cuida con Aseguramiento y prestación integral de servicios de salud</t>
  </si>
  <si>
    <t>Palmira me cuida con Inspección, Vigilancia y Control</t>
  </si>
  <si>
    <t>Palmira con calidad académica integral</t>
  </si>
  <si>
    <t>Palmira me cuida con Salud Pública</t>
  </si>
  <si>
    <t>Protección activa y defensa animal</t>
  </si>
  <si>
    <t>Atención integral a poblaciones vulnerables</t>
  </si>
  <si>
    <t>Espacios apropiados para la inclusión social de la población vulnerable</t>
  </si>
  <si>
    <t>Buen gobierno para el respeto y garantía de los derechos humanos</t>
  </si>
  <si>
    <t>Gobernanza y gobernabilidad para la gestión y dirección eficiente de la administración pública</t>
  </si>
  <si>
    <t>Calidad, cobertura y acceso a servicios públicos</t>
  </si>
  <si>
    <t>Palmira conectada</t>
  </si>
  <si>
    <t>Vivienda digna</t>
  </si>
  <si>
    <t>Culturízate, agenda cultural permanente</t>
  </si>
  <si>
    <t>Educación cultural</t>
  </si>
  <si>
    <t>Formación competitiva</t>
  </si>
  <si>
    <t>Infraestructura cultural</t>
  </si>
  <si>
    <t>Agricultura sostenible</t>
  </si>
  <si>
    <t>Infraestructura deportiva</t>
  </si>
  <si>
    <t>Oferta deportiva y recreativa</t>
  </si>
  <si>
    <t>Educación ambiental y para la prevención del riesgo</t>
  </si>
  <si>
    <t>Gestión del cambio climático y de riesgos y conservación de la diversidad</t>
  </si>
  <si>
    <t>Más capacidades para la gestión del medio ambiente y prevención de riesgos</t>
  </si>
  <si>
    <t>Empleo digno y de calidad para todos</t>
  </si>
  <si>
    <t>Desarrollo agropecuario</t>
  </si>
  <si>
    <t>Palmira competitiva y atractiva para la inversión</t>
  </si>
  <si>
    <t>Movilidad segura</t>
  </si>
  <si>
    <t>Movilidad sostenible y accesible</t>
  </si>
  <si>
    <t>Palmira interconectada</t>
  </si>
  <si>
    <t>Espacio público ejemplar</t>
  </si>
  <si>
    <t>Ordenamiento territorial ejemplar</t>
  </si>
  <si>
    <t>Espacios apropiados para la gestión pública</t>
  </si>
  <si>
    <t>Palmira unida más segura</t>
  </si>
  <si>
    <t>Participación y atención al ciudadano</t>
  </si>
  <si>
    <t>NOMBRE SECTOR
(MGA)</t>
  </si>
  <si>
    <t>Salud y protección social</t>
  </si>
  <si>
    <t>Educación</t>
  </si>
  <si>
    <t>Gobierno territorial</t>
  </si>
  <si>
    <t>Inclusión social y reconciliación</t>
  </si>
  <si>
    <t>Justicia y del derecho</t>
  </si>
  <si>
    <t>Vivienda, ciudad y territorio</t>
  </si>
  <si>
    <t>Minas y energía</t>
  </si>
  <si>
    <t>Información estadística</t>
  </si>
  <si>
    <t>Ciencia, tecnología e innovación</t>
  </si>
  <si>
    <t>Tecnologías de la información y las comunicaciones</t>
  </si>
  <si>
    <t>Cultura</t>
  </si>
  <si>
    <t>Deporte y recreación</t>
  </si>
  <si>
    <t>Agricultura y desarrollo rural</t>
  </si>
  <si>
    <t>Ambiente y desarrollo sostenible</t>
  </si>
  <si>
    <t>Comercio, industria y turismo</t>
  </si>
  <si>
    <t>Trabajo</t>
  </si>
  <si>
    <t>Transporte</t>
  </si>
  <si>
    <t>INDICADOR DE PRODUCTO (PDM)</t>
  </si>
  <si>
    <t>Centros y puestos de salud de primer nivel de atención adecuados</t>
  </si>
  <si>
    <t>Centros y puestos de salud de primer nivel de atención construidos y dotados</t>
  </si>
  <si>
    <t>Personas afiliadas al régimen subsidiado</t>
  </si>
  <si>
    <t>Auditorías y visitas inspectivas realizadas</t>
  </si>
  <si>
    <t>Documentos de planeación en salud con seguimiento realizados</t>
  </si>
  <si>
    <t>Estrategias para el fortalecimiento del control social en salud implementadas</t>
  </si>
  <si>
    <t>Sedes educativas mejoradas</t>
  </si>
  <si>
    <t>Estrategias de promoción de la salud implementadas</t>
  </si>
  <si>
    <t>Infraestructura para el bienestar animal construida y dotada</t>
  </si>
  <si>
    <t>Adultos mayores atendidos con servicios integrales</t>
  </si>
  <si>
    <t>Beneficiarios de la oferta social atendidos</t>
  </si>
  <si>
    <t>Centros comunitarios adecuados</t>
  </si>
  <si>
    <t>Estrategias de la garantía de derechos de poblaciones vulnerables implementadas</t>
  </si>
  <si>
    <t>Eventos realizados para la promoción de derechos de población vulnerable</t>
  </si>
  <si>
    <t>Personas beneficiadas con raciones de alimentos</t>
  </si>
  <si>
    <t>Sistema de información para la caracterización de las poblaciones vulnerables implementado</t>
  </si>
  <si>
    <t>Hogares víctimas del conflicto armado con atención humanitaria</t>
  </si>
  <si>
    <t>Acciones de reconocimiento, protección y reparación integral de las víctimas del conflicto armado realizadas</t>
  </si>
  <si>
    <t>Estrategias de promoción de la garantía de derechos implementadas</t>
  </si>
  <si>
    <t>Hogares con encuesta de Sisbén realizada</t>
  </si>
  <si>
    <t>Pago de pasivos laborales de la administración pública territorial realizados</t>
  </si>
  <si>
    <t>Instancias formales de participación de poblaciones vulnerables fortalecidas</t>
  </si>
  <si>
    <t>Niños, niñas, adolescentes y jóvenes beneficiados con oferta social integral</t>
  </si>
  <si>
    <t>Estrategias de acceso a la justicia implementadas</t>
  </si>
  <si>
    <t>Acueductos construidos</t>
  </si>
  <si>
    <t>Alcantarillados construidos</t>
  </si>
  <si>
    <t>Redes de alumbrado público construidas</t>
  </si>
  <si>
    <t>Unidades de generación de energía no convencionales instaladas</t>
  </si>
  <si>
    <t>Usuarios beneficiados con servicio de alumbrado público</t>
  </si>
  <si>
    <t>Usuarios beneficiados con subsidios de acueducto y saneamiento básico</t>
  </si>
  <si>
    <t>Predios con estratificación socioeconómica</t>
  </si>
  <si>
    <t>Centros de eventos, innovación y exposición dotados</t>
  </si>
  <si>
    <t>Conexiones a internet fijo y/o móvil</t>
  </si>
  <si>
    <t>Personas de la comunidad capacitadas en uso básico de tecnologías de la información y las comunicaciones</t>
  </si>
  <si>
    <t>Hogares beneficiados con adquisición de vivienda</t>
  </si>
  <si>
    <t>Hogares beneficiados con mejoramiento de una vivienda</t>
  </si>
  <si>
    <t>Estímulos culturales otorgados</t>
  </si>
  <si>
    <t>Usuarios atendidos en la red de bibliotecas</t>
  </si>
  <si>
    <t>Actividades artísticas y culturales realizadas</t>
  </si>
  <si>
    <t>Publicaciones en temas patrimoniales realizadas</t>
  </si>
  <si>
    <t>Beneficiarios por procesos de formación para las artes, las culturas y los saberes</t>
  </si>
  <si>
    <t>Personas con formación laboral por competencias</t>
  </si>
  <si>
    <t>Centros comunitarios construidos</t>
  </si>
  <si>
    <t>Centros comunitarios dotados</t>
  </si>
  <si>
    <t>Políticas públicas formuladas e implementadas</t>
  </si>
  <si>
    <t>Eventos deportivos de alto rendimiento de nivel Nacional e Internacional realizados en el marco del Sistema Integrado del Deporte Palmirano</t>
  </si>
  <si>
    <t>Personas con talento y aptitudes deportivas identificadas y apoyadas</t>
  </si>
  <si>
    <t>Personas con talento y aptitudes deportivas beneficiadas con estímulos</t>
  </si>
  <si>
    <t>Establecimientos educativos apoyados para la implementación de modelos de innovación educativa</t>
  </si>
  <si>
    <t>Sedes educativas dotadas</t>
  </si>
  <si>
    <t>Infraestructura cultural intervenida</t>
  </si>
  <si>
    <t>Rutas agroecológicas implementadas</t>
  </si>
  <si>
    <t>Restauraciones realizadas a bienes de interés cultural</t>
  </si>
  <si>
    <t>Infraestructura deportiva construida</t>
  </si>
  <si>
    <t>Infraestructura deportiva dotada</t>
  </si>
  <si>
    <t>Infraestructura deportiva mantenida</t>
  </si>
  <si>
    <t>Eventos recreativos comunitarios realizados en el marco del Sistema Integrado del Deporte Palmirano</t>
  </si>
  <si>
    <t xml:space="preserve">Niños, niñas, adolescentes y jóvenes con deporte, recreación y actividad física en jornada escolar complementaria </t>
  </si>
  <si>
    <t>Personas beneficiadas en eventos recreativos comunitarios realizados</t>
  </si>
  <si>
    <t>Beneficiarios atendidos con modelos educativos flexibles</t>
  </si>
  <si>
    <t>Establecimientos educativos en operación</t>
  </si>
  <si>
    <t>Coberturas en riesgos laborales provistas</t>
  </si>
  <si>
    <t>Instituciones educativas oficiales con acompañamiento pedagógico - curricular al Plan de Educación Ambiental</t>
  </si>
  <si>
    <t>Estudiantes beneficiarios de transporte escolar</t>
  </si>
  <si>
    <t>Estudiantes beneficiados con estrategias de promoción del bilingüismo</t>
  </si>
  <si>
    <t>Modelos educativos acompañados</t>
  </si>
  <si>
    <t>Jóvenes beneficiados con estrategias de apoyo financiero para el acceso a la educación superior</t>
  </si>
  <si>
    <t>Estudiantes beneficiados con estrategias de permanencia</t>
  </si>
  <si>
    <t>Número de instituciones educativas oficiales con modelo de atención integral a la primera infancia implementado</t>
  </si>
  <si>
    <t>Sistemas de reporte de asistencia a clases operando</t>
  </si>
  <si>
    <t>Bibliotecas escolares mejoradas</t>
  </si>
  <si>
    <t>Docentes y agentes educativos beneficiados con estrategias de mejoramiento de sus capacidades</t>
  </si>
  <si>
    <t>Entidades del sector educativo con inspección, vigilancia y control</t>
  </si>
  <si>
    <t>Entidades territoriales con estrategias para la prevención de riesgos sociales en los entornos escolares implementadas</t>
  </si>
  <si>
    <t>Personas beneficiadas con procesos de formación informal</t>
  </si>
  <si>
    <t>Estudiantes con acceso a contenidos web en el establecimiento educativo</t>
  </si>
  <si>
    <t>Estudiantes beneficiados del programa de alimentación escolar</t>
  </si>
  <si>
    <t>Estudiantes vinculados a procesos de orientación socio ocupacional</t>
  </si>
  <si>
    <t>Instituciones educativas oficiales con atención integral a nivel preescolar</t>
  </si>
  <si>
    <t>Instituciones educativas con profesionales de apoyo pedagógico contratados</t>
  </si>
  <si>
    <t>Instituciones educativas oficiales con asistencia técnica para la actualización de los manuales de convivencia</t>
  </si>
  <si>
    <t>Productores atendidos con servicio de extensión agropecuaria</t>
  </si>
  <si>
    <t>Campañas de educación ambiental y participación implementadas</t>
  </si>
  <si>
    <t>Campañas de educación para la prevención y atención de desastres desarrolladas</t>
  </si>
  <si>
    <t>Pilotos con acciones de mitigación y adaptación al cambio climático implementados</t>
  </si>
  <si>
    <t>Entidades y sectores asistidos técnicamente para la incorporación de variables ambientales en la planificación sectorial</t>
  </si>
  <si>
    <t>Personas afectadas por situaciones de emergencia, desastre o declaratorias de calamidad pública apoyadas</t>
  </si>
  <si>
    <t>Negocios verdes consolidados</t>
  </si>
  <si>
    <t>Áreas con esquemas de Pago por Servicios Ambientales implementados</t>
  </si>
  <si>
    <t>Áreas de ecosistemas protegidas</t>
  </si>
  <si>
    <t>Zonas verdes mantenidas</t>
  </si>
  <si>
    <t>Documentos de estudios técnicos para el conocimiento y reducción del riesgo de desastres elaborados</t>
  </si>
  <si>
    <t>Obras de infraestructura para mitigación y atención a desastres realizadas</t>
  </si>
  <si>
    <t>Organismos de atención de emergencias equipados</t>
  </si>
  <si>
    <t>Documentos de planeación en torno a la gestión del riesgo y el cambio climático elaborados</t>
  </si>
  <si>
    <t>Sistemas de alerta temprana implementados</t>
  </si>
  <si>
    <t>Plan de Gestión Integral de Residuos Solidos con seguimiento</t>
  </si>
  <si>
    <t>Documento de planeación prospectiva de desarrollo económico elaborado</t>
  </si>
  <si>
    <t>Estrategias dinamizadoras del mercado laboral local implementadas</t>
  </si>
  <si>
    <t>Asociaciones de pequeños y medianos productores agropecuarios apoyados</t>
  </si>
  <si>
    <t>Proyectos productivos cofinanciados</t>
  </si>
  <si>
    <t>Cadenas productivas apoyadas</t>
  </si>
  <si>
    <t>Eventos de promoción agropecuaria realizados</t>
  </si>
  <si>
    <t>Proyectos cofinanciados para agregar valor a los productos y/o mejorar los canales de comercialización</t>
  </si>
  <si>
    <t>Estudios de preinversión en logística de transporte elaborados</t>
  </si>
  <si>
    <t>Eventos realizados que fomenten una mentalidad y cultura innovadora</t>
  </si>
  <si>
    <t>Empresas apoyadas que mejoran en sus procesos productivos</t>
  </si>
  <si>
    <t>Emprendimientos asesorados</t>
  </si>
  <si>
    <t>Estudiantes de las Instituciones Educativas Oficiales (IEO) de Palmira capacitados en procesos de creación y desarrollo de emprendimientos y proyectos productivos</t>
  </si>
  <si>
    <t>Planes de negocio con viabilidad técnica formulados</t>
  </si>
  <si>
    <t>Rutas de atractivos turísticos desarrolladas en circuito turístico</t>
  </si>
  <si>
    <t>Celdas de estacionamiento regulado disponibles</t>
  </si>
  <si>
    <t>Estrategias integrales de seguridad vial implementadas</t>
  </si>
  <si>
    <t>Observatorio de seguridad vial en funcionamiento</t>
  </si>
  <si>
    <t>Organismos de tránsito dotados</t>
  </si>
  <si>
    <t>Semáforos modernizados</t>
  </si>
  <si>
    <t>Vías señalizadas</t>
  </si>
  <si>
    <t>Plan de Movilidad Sostenible y Segura formulado y adoptado</t>
  </si>
  <si>
    <t>Sistemas de transporte público en funcionamiento</t>
  </si>
  <si>
    <t>Ciclo infraestructura mantenida</t>
  </si>
  <si>
    <t>Ciclo parqueaderos construidos</t>
  </si>
  <si>
    <t>Central intermodal de transporte construida</t>
  </si>
  <si>
    <t>Estudios de preinversión para infraestructura de transporte intermodal realizados</t>
  </si>
  <si>
    <t>Vía secundaria con mantenimiento</t>
  </si>
  <si>
    <t>Vía secundaria mejorada</t>
  </si>
  <si>
    <t>Vía terciaria con mantenimiento</t>
  </si>
  <si>
    <t>Vía terciaria mejorada</t>
  </si>
  <si>
    <t>Vía urbana mejorada</t>
  </si>
  <si>
    <t>Vía urbana rehabilitada</t>
  </si>
  <si>
    <t>Estrategias de inspección y control del espacio público implementadas</t>
  </si>
  <si>
    <t>Espacio público adecuado</t>
  </si>
  <si>
    <t>Espacio público construido</t>
  </si>
  <si>
    <t>Plan de ordenamiento territorial implementado y con seguimiento</t>
  </si>
  <si>
    <t>Predios para obras de interés del municipio adquiridos</t>
  </si>
  <si>
    <t>Espacios adecuados para la preservación de la memoria institucional, cultural y alimentaria del municipio</t>
  </si>
  <si>
    <t>Sedes institucionales mantenidas</t>
  </si>
  <si>
    <t>Capacitaciones a servidores públicos realizadas</t>
  </si>
  <si>
    <t>Observatorio de obras en desarrollo en funcionamiento</t>
  </si>
  <si>
    <t>Mecanismos de cooperación suscritos</t>
  </si>
  <si>
    <t>Plan de Estratégico de Comunicaciones Institucional con seguimiento realizado</t>
  </si>
  <si>
    <t>Programas articuladores diseñados, implementados y con seguimiento</t>
  </si>
  <si>
    <t>Sistema de gestión documental actualizado</t>
  </si>
  <si>
    <t>Sistema integrado de gestión implementado</t>
  </si>
  <si>
    <t>Estrategia para el mejoramiento del Índice de Desempeño Fiscal ejecutada</t>
  </si>
  <si>
    <t>Documentos técnicos para la administración de bienes muebles e inmuebles del municipio y la implementación del plan vial institucional elaborados</t>
  </si>
  <si>
    <t>Sistemas de información institucionales actualizados</t>
  </si>
  <si>
    <t>Sistemas de información implementados</t>
  </si>
  <si>
    <t>Documento de Plan Institucional de Bienestar implementado</t>
  </si>
  <si>
    <t>Herramientas implementadas para fortalecer la capacidad administrativa del municipio</t>
  </si>
  <si>
    <t>Dependencias con asistencia técnica para la mejora de la gestión administrativa</t>
  </si>
  <si>
    <t>Documento de prospectiva Palmira Visión 2050 elaborado</t>
  </si>
  <si>
    <t>Estrategias de fortalecimiento de la gestión estadística implementadas</t>
  </si>
  <si>
    <t>Sistemas de información para gestión, consulta y generación de documentos en operación</t>
  </si>
  <si>
    <t>Sistemas de información geográfica actualizados</t>
  </si>
  <si>
    <t>Sistema de información para la atención de eventos de seguridad, convivencia, emergencias, desastres y tránsito implementado</t>
  </si>
  <si>
    <t>Sistema de información y análisis delictivo actualizado</t>
  </si>
  <si>
    <t>Estrategia de apoyo a la fuerza pública y a organismos de seguridad implementada</t>
  </si>
  <si>
    <t>Estrategias de promoción de la participación ciudadana en temas de seguridad y convivencia implementadas</t>
  </si>
  <si>
    <t>Estrategia de desconcentración de la oferta institucional implementada</t>
  </si>
  <si>
    <t>Estrategias de promoción a la participación ciudadana formuladas e implementadas</t>
  </si>
  <si>
    <t>Organismos sociales y comunales asistidos técnicamente</t>
  </si>
  <si>
    <t>Personas atendidas con la oferta institucional</t>
  </si>
  <si>
    <t>Política pública de participación ciudadana formulada y adoptada</t>
  </si>
  <si>
    <t>Rendición de cuentas realizada</t>
  </si>
  <si>
    <t>Servicios tecnológicos disponibles</t>
  </si>
  <si>
    <t>Trámites disponibles en la sede electrónica</t>
  </si>
  <si>
    <t>Plan de Ordenamiento Territorial formulado y adoptado</t>
  </si>
  <si>
    <t>Unidades productivas colectivas de población reincorporada, reinsertada y otros agentes del posconflicto fortalecidas</t>
  </si>
  <si>
    <t>Dependencias asistidas técnicamente</t>
  </si>
  <si>
    <t>Escuelas de música construidas</t>
  </si>
  <si>
    <t>Centros culturales modificados</t>
  </si>
  <si>
    <t>Política pública de bienestar animal formulada</t>
  </si>
  <si>
    <t>Museos contruidos</t>
  </si>
  <si>
    <t>Infraestructura deportiva mejorada</t>
  </si>
  <si>
    <t>UNIDAD
MEDIDA</t>
  </si>
  <si>
    <t>META FÍSICA ESPERADA 2025</t>
  </si>
  <si>
    <t>E-135</t>
  </si>
  <si>
    <t>E-063</t>
  </si>
  <si>
    <t>E-075</t>
  </si>
  <si>
    <t>E-007</t>
  </si>
  <si>
    <t>E-132</t>
  </si>
  <si>
    <t>E-001</t>
  </si>
  <si>
    <t>E-013</t>
  </si>
  <si>
    <t>Paso 1. Programación de metas de producto</t>
  </si>
  <si>
    <t>Paso 2. Programación de actividades</t>
  </si>
  <si>
    <t>Paso 3. Ejecución de Inversión</t>
  </si>
  <si>
    <t>Porcentaje avance Actividad</t>
  </si>
  <si>
    <t>Total Apropiación
($)</t>
  </si>
  <si>
    <t>Total Obligaciones
($)</t>
  </si>
  <si>
    <t>Código
BPIM</t>
  </si>
  <si>
    <t>Articulación DECRETO 612/2018</t>
  </si>
  <si>
    <t xml:space="preserve">Fecha
Inicio </t>
  </si>
  <si>
    <t xml:space="preserve">Fecha
Fin </t>
  </si>
  <si>
    <t>Etiquetas de fila</t>
  </si>
  <si>
    <t>Total general</t>
  </si>
  <si>
    <t>Suma de Total Apropiación
($)</t>
  </si>
  <si>
    <t>Suma de Total Obligaciones
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</si>
</sst>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;\-&quot;$&quot;#,##0.00"/>
    <numFmt numFmtId="41" formatCode="_-* #,##0_-;\-* #,##0_-;_-* &quot;-&quot;_-;_-@_-"/>
    <numFmt numFmtId="164" formatCode="_-&quot;$&quot;\ * #,##0.00_-;\-&quot;$&quot;\ * #,##0.00_-;_-&quot;$&quot;\ * &quot;-&quot;_-;_-@"/>
    <numFmt numFmtId="165" formatCode="0.0%"/>
  </numFmts>
  <fonts count="15" x14ac:knownFonts="1">
    <font>
      <sz val="11"/>
      <color rgb="FF000000"/>
      <name val="Calibri"/>
      <scheme val="minor"/>
    </font>
    <font>
      <b/>
      <sz val="12"/>
      <color theme="1"/>
      <name val="Arial Narrow"/>
      <family val="2"/>
    </font>
    <font>
      <sz val="11"/>
      <name val="Calibri"/>
      <family val="2"/>
    </font>
    <font>
      <b/>
      <sz val="12"/>
      <color theme="0"/>
      <name val="Arial Narrow"/>
      <family val="2"/>
    </font>
    <font>
      <b/>
      <sz val="12"/>
      <color rgb="FFFFFFFF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333333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757070"/>
        <bgColor rgb="FF75707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FE598"/>
        <bgColor rgb="FFFFE598"/>
      </patternFill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4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/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1" fontId="0" fillId="0" borderId="0" xfId="1" applyFont="1"/>
    <xf numFmtId="0" fontId="0" fillId="0" borderId="0" xfId="0" applyAlignment="1"/>
    <xf numFmtId="164" fontId="13" fillId="3" borderId="3" xfId="0" applyNumberFormat="1" applyFont="1" applyFill="1" applyBorder="1" applyAlignment="1">
      <alignment horizontal="center" wrapText="1"/>
    </xf>
    <xf numFmtId="7" fontId="13" fillId="3" borderId="3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6" fillId="4" borderId="5" xfId="0" applyFont="1" applyFill="1" applyBorder="1" applyAlignment="1">
      <alignment horizontal="center" vertical="center" textRotation="90" wrapText="1"/>
    </xf>
    <xf numFmtId="0" fontId="2" fillId="0" borderId="8" xfId="0" applyFont="1" applyBorder="1"/>
    <xf numFmtId="0" fontId="6" fillId="4" borderId="6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6" fillId="4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14" fontId="12" fillId="0" borderId="3" xfId="0" applyNumberFormat="1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64" fontId="12" fillId="3" borderId="3" xfId="0" applyNumberFormat="1" applyFont="1" applyFill="1" applyBorder="1" applyAlignment="1">
      <alignment horizontal="center" vertical="center" wrapText="1"/>
    </xf>
    <xf numFmtId="7" fontId="12" fillId="3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7" borderId="10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1">
    <dxf>
      <font>
        <color rgb="FF000000"/>
      </font>
      <fill>
        <patternFill patternType="solid">
          <fgColor rgb="FFFFFFCC"/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otorres/Documents/Tareas%202017/Enero/PA%20VERSI&#211;N%20ENERO/Plan%20Indicativo%20Ejempl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Instrucciones "/>
      <sheetName val="1_Metas_Resultados"/>
      <sheetName val="2_Metas_Producto_ y_ $"/>
      <sheetName val="3_Plan Indicativo"/>
      <sheetName val="PI_Ejec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driguez, Gabriel" refreshedDate="46062.436314004626" createdVersion="5" refreshedVersion="5" minRefreshableVersion="3" recordCount="765">
  <cacheSource type="worksheet">
    <worksheetSource ref="A2:U767" sheet="Plan_Acción 2025-T4"/>
  </cacheSource>
  <cacheFields count="21">
    <cacheField name="Dependencia" numFmtId="0">
      <sharedItems count="20">
        <s v="Dirección de Comunicaciones"/>
        <s v="Dirección de emprendimiento y desarrollo empresarial"/>
        <s v="Dirección de Gestión del Medio Ambiente"/>
        <s v="Dirección de Tecnología, Innovación y Ciencia"/>
        <s v="Dirección riesgos y desastres"/>
        <s v="Instituto Municipal del Deporte y la Recreación - IMDER"/>
        <s v="Secretaria Agropecuaria y Desarrollo Rural"/>
        <s v="Secretaria Cultura"/>
        <s v="Secretaría de Desarrollo Institucional"/>
        <s v="Secretaría de Educación"/>
        <s v="Secretaria de Gobierno"/>
        <s v="Secretaría de Hacienda"/>
        <s v="Secretaría de Infraestructura, Renovación Urbana y Vivienda"/>
        <s v="Secretaría de Planeación"/>
        <s v="Secretaría de Salud"/>
        <s v="Secretaria de Seguridad y Convivencia"/>
        <s v="Secretaria de Tránsito y Transporte"/>
        <s v="Secretaría General"/>
        <s v="Secretaría Integración Social"/>
        <s v="Secretaria Participación Comunitaria"/>
      </sharedItems>
    </cacheField>
    <cacheField name="Tipo de meta " numFmtId="0">
      <sharedItems containsNonDate="0" containsString="0" containsBlank="1"/>
    </cacheField>
    <cacheField name="Código Meta de producto" numFmtId="0">
      <sharedItems/>
    </cacheField>
    <cacheField name="Sector" numFmtId="0">
      <sharedItems/>
    </cacheField>
    <cacheField name="Programa " numFmtId="0">
      <sharedItems/>
    </cacheField>
    <cacheField name="Estrategia" numFmtId="0">
      <sharedItems/>
    </cacheField>
    <cacheField name="Indicador de Producto" numFmtId="0">
      <sharedItems/>
    </cacheField>
    <cacheField name="Unidad" numFmtId="0">
      <sharedItems/>
    </cacheField>
    <cacheField name="Meta de Producto de la vigencia " numFmtId="0">
      <sharedItems containsSemiMixedTypes="0" containsString="0" containsNumber="1" minValue="0.1" maxValue="2000000"/>
    </cacheField>
    <cacheField name="Proyecto" numFmtId="0">
      <sharedItems/>
    </cacheField>
    <cacheField name="Código_x000a_BPIM" numFmtId="0">
      <sharedItems containsSemiMixedTypes="0" containsString="0" containsNumber="1" containsInteger="1" minValue="2400008" maxValue="2500009"/>
    </cacheField>
    <cacheField name="Objetivo del proyecto" numFmtId="0">
      <sharedItems longText="1"/>
    </cacheField>
    <cacheField name="Actividad" numFmtId="0">
      <sharedItems longText="1"/>
    </cacheField>
    <cacheField name="Articulación DECRETO 612/2018" numFmtId="0">
      <sharedItems/>
    </cacheField>
    <cacheField name="Fecha_x000a_Inicio " numFmtId="14">
      <sharedItems containsSemiMixedTypes="0" containsNonDate="0" containsDate="1" containsString="0" minDate="2025-01-15T00:00:00" maxDate="2025-12-16T00:00:00"/>
    </cacheField>
    <cacheField name="Fecha_x000a_Fin " numFmtId="14">
      <sharedItems containsSemiMixedTypes="0" containsNonDate="0" containsDate="1" containsString="0" minDate="2025-12-31T00:00:00" maxDate="2026-01-01T00:00:00"/>
    </cacheField>
    <cacheField name="Porcentaje avance Actividad" numFmtId="165">
      <sharedItems containsSemiMixedTypes="0" containsString="0" containsNumber="1" minValue="0" maxValue="1.0000000000000009"/>
    </cacheField>
    <cacheField name="Fuente de Financiación" numFmtId="0">
      <sharedItems/>
    </cacheField>
    <cacheField name="¿Requiere contratación?" numFmtId="0">
      <sharedItems/>
    </cacheField>
    <cacheField name="Total Apropiación_x000a_($)" numFmtId="164">
      <sharedItems containsSemiMixedTypes="0" containsString="0" containsNumber="1" minValue="0.26" maxValue="172588851415"/>
    </cacheField>
    <cacheField name="Total Obligaciones_x000a_($)" numFmtId="7">
      <sharedItems containsSemiMixedTypes="0" containsString="0" containsNumber="1" minValue="0" maxValue="1710577322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65">
  <r>
    <x v="0"/>
    <m/>
    <s v="MP.5.10.31.140"/>
    <s v="Gobierno territorial"/>
    <s v="Gobernanza y gobernabilidad para la gestión y dirección eficiente de la administración pública"/>
    <s v="E-140"/>
    <s v="Plan de Estratégico de Comunicaciones Institucional con seguimiento realizado"/>
    <s v="Número"/>
    <n v="1"/>
    <s v="MEJORAMIENTO DE LAS CAPACIDADES INSTITUCIONALES PARA LA COMUNICACIÓN PÚBICA EN EL MUNICIPIO DE PALMIRA"/>
    <n v="2400031"/>
    <s v="MEJORAR LA CAPACIDAD INSTITUCIONAL PARA LA COMUNICACIÓN EFECTIVA DE LOS BIENES, SERVICIOS Y LOGROS DE LA ADMINISTRACIÓN MUNICIPAL A LA CIUDADANÍA PARA INCREMENTAR SU CONFIANZA EN EL ESTADO"/>
    <s v="ELABORAR UN PLAN ESTRATÉGICO DE COMUNICACIONES CON OBJETIVOS, METAS E INDICADORES ALINEADOS CON PLAN DE DESARROLLO 2024-2027 Y SU PLAN OPERATIVO ANUAL"/>
    <s v="Plan Anual de Adquisiciones"/>
    <d v="2025-01-15T00:00:00"/>
    <d v="2025-12-31T00:00:00"/>
    <n v="1"/>
    <s v="101 INGRESOS CORRIENTES DE LIBRE DESTINACIÓN"/>
    <s v="Si"/>
    <n v="91000000"/>
    <n v="91000000"/>
  </r>
  <r>
    <x v="0"/>
    <m/>
    <s v="MP.5.10.31.140"/>
    <s v="Gobierno territorial"/>
    <s v="Gobernanza y gobernabilidad para la gestión y dirección eficiente de la administración pública"/>
    <s v="E-140"/>
    <s v="Plan de Estratégico de Comunicaciones Institucional con seguimiento realizado"/>
    <s v="Número"/>
    <n v="1"/>
    <s v="MEJORAMIENTO DE LAS CAPACIDADES INSTITUCIONALES PARA LA COMUNICACIÓN PÚBICA EN EL MUNICIPIO DE PALMIRA"/>
    <n v="2400031"/>
    <s v="MEJORAR LA CAPACIDAD INSTITUCIONAL PARA LA COMUNICACIÓN EFECTIVA DE LOS BIENES, SERVICIOS Y LOGROS DE LA ADMINISTRACIÓN MUNICIPAL A LA CIUDADANÍA PARA INCREMENTAR SU CONFIANZA EN EL ESTADO"/>
    <s v="IMPLEMENTAR EL SISTEMA DE MONITOREO CONTINUO PARA EVALUAR EL IMPACTO DE LAS ESTRATEGIAS DE COMUNICACIÓN."/>
    <s v="Plan Anual de Adquisiciones"/>
    <d v="2025-01-15T00:00:00"/>
    <d v="2025-12-31T00:00:00"/>
    <n v="1"/>
    <s v="101 INGRESOS CORRIENTES DE LIBRE DESTINACIÓN"/>
    <s v="Si"/>
    <n v="83000000"/>
    <n v="83000000"/>
  </r>
  <r>
    <x v="0"/>
    <m/>
    <s v="MP.5.10.31.140"/>
    <s v="Gobierno territorial"/>
    <s v="Gobernanza y gobernabilidad para la gestión y dirección eficiente de la administración pública"/>
    <s v="E-140"/>
    <s v="Plan de Estratégico de Comunicaciones Institucional con seguimiento realizado"/>
    <s v="Número"/>
    <n v="1"/>
    <s v="MEJORAMIENTO DE LAS CAPACIDADES INSTITUCIONALES PARA LA COMUNICACIÓN PÚBICA EN EL MUNICIPIO DE PALMIRA"/>
    <n v="2400031"/>
    <s v="MEJORAR LA CAPACIDAD INSTITUCIONAL PARA LA COMUNICACIÓN EFECTIVA DE LOS BIENES, SERVICIOS Y LOGROS DE LA ADMINISTRACIÓN MUNICIPAL A LA CIUDADANÍA PARA INCREMENTAR SU CONFIANZA EN EL ESTADO"/>
    <s v="DESARROLLAR ACCIONES PARA LA APROPIACIÓN DEL PLAN ESTRATÉGICO EN LA COMUNICACIÓN INTERNA"/>
    <s v="Plan Anual de Adquisiciones"/>
    <d v="2025-01-15T00:00:00"/>
    <d v="2025-12-31T00:00:00"/>
    <n v="1"/>
    <s v="101 INGRESOS CORRIENTES DE LIBRE DESTINACIÓN"/>
    <s v="Si"/>
    <n v="120412500"/>
    <n v="120412500"/>
  </r>
  <r>
    <x v="0"/>
    <m/>
    <s v="MP.5.10.31.169"/>
    <s v="Gobierno territorial"/>
    <s v="Gobernanza y gobernabilidad para la gestión y dirección eficiente de la administración pública"/>
    <s v="E-169"/>
    <s v="Dependencias asistidas técnicamente"/>
    <s v="Número"/>
    <n v="4"/>
    <s v="MEJORAMIENTO DE LAS CAPACIDADES INSTITUCIONALES PARA LA COMUNICACIÓN PÚBICA EN EL MUNICIPIO DE PALMIRA"/>
    <n v="2400031"/>
    <s v="MEJORAR LA CAPACIDAD INSTITUCIONAL PARA LA COMUNICACIÓN EFECTIVA DE LOS BIENES, SERVICIOS Y LOGROS DE LA ADMINISTRACIÓN MUNICIPAL A LA CIUDADANÍA PARA INCREMENTAR SU CONFIANZA EN EL ESTADO"/>
    <s v="OPERATIVIZAR LAS ESTRATEGIAS DE COMUNICACIÓN DEL PLAN EN CADA DEPENDENCIA, SEGÚN SUS CARACTERÍSTICAS Y ACTORES INTERESADOS"/>
    <s v="Plan Anual de Adquisiciones"/>
    <d v="2025-01-15T00:00:00"/>
    <d v="2025-12-31T00:00:00"/>
    <n v="1"/>
    <s v="101 INGRESOS CORRIENTES DE LIBRE DESTINACIÓN"/>
    <s v="Si"/>
    <n v="190000000"/>
    <n v="186000000"/>
  </r>
  <r>
    <x v="0"/>
    <m/>
    <s v="MP.5.10.31.169"/>
    <s v="Gobierno territorial"/>
    <s v="Gobernanza y gobernabilidad para la gestión y dirección eficiente de la administración pública"/>
    <s v="E-169"/>
    <s v="Dependencias asistidas técnicamente"/>
    <s v="Número"/>
    <n v="4"/>
    <s v="MEJORAMIENTO DE LAS CAPACIDADES INSTITUCIONALES PARA LA COMUNICACIÓN PÚBICA EN EL MUNICIPIO DE PALMIRA"/>
    <n v="2400031"/>
    <s v="MEJORAR LA CAPACIDAD INSTITUCIONAL PARA LA COMUNICACIÓN EFECTIVA DE LOS BIENES, SERVICIOS Y LOGROS DE LA ADMINISTRACIÓN MUNICIPAL A LA CIUDADANÍA PARA INCREMENTAR SU CONFIANZA EN EL ESTADO"/>
    <s v="APOYAR LA PRODUCCIÓN DE MENSAJES CLAROS, EFECTIVOS Y ALINEADOS CON LOS OBJETIVOS ESTRATÉGICOS DE LA ADMINISTRACIÓN MUNICIPAL"/>
    <s v="Plan Anual de Adquisiciones"/>
    <d v="2025-01-15T00:00:00"/>
    <d v="2025-12-31T00:00:00"/>
    <n v="1"/>
    <s v="101 INGRESOS CORRIENTES DE LIBRE DESTINACIÓN"/>
    <s v="Si"/>
    <n v="262300000"/>
    <n v="262300000"/>
  </r>
  <r>
    <x v="0"/>
    <m/>
    <s v="MP.5.10.31.169"/>
    <s v="Gobierno territorial"/>
    <s v="Gobernanza y gobernabilidad para la gestión y dirección eficiente de la administración pública"/>
    <s v="E-169"/>
    <s v="Dependencias asistidas técnicamente"/>
    <s v="Número"/>
    <n v="4"/>
    <s v="MEJORAMIENTO DE LAS CAPACIDADES INSTITUCIONALES PARA LA COMUNICACIÓN PÚBICA EN EL MUNICIPIO DE PALMIRA"/>
    <n v="2400031"/>
    <s v="MEJORAR LA CAPACIDAD INSTITUCIONAL PARA LA COMUNICACIÓN EFECTIVA DE LOS BIENES, SERVICIOS Y LOGROS DE LA ADMINISTRACIÓN MUNICIPAL A LA CIUDADANÍA PARA INCREMENTAR SU CONFIANZA EN EL ESTADO"/>
    <s v="APOYAR LA PRODUCCIÓN DE MENSAJES CLAROS, EFECTIVOS Y ALINEADOS CON LOS OBJETIVOS ESTRATÉGICOS DE LA ADMINISTRACIÓN MUNICIPAL"/>
    <s v="Plan Anual de Adquisiciones"/>
    <d v="2025-01-15T00:00:00"/>
    <d v="2025-12-31T00:00:00"/>
    <n v="1"/>
    <s v="501 DIVIDENDOS Y PARTICIPACIONES"/>
    <s v="Si"/>
    <n v="197600000"/>
    <n v="197600000"/>
  </r>
  <r>
    <x v="0"/>
    <m/>
    <s v="MP.5.10.31.169"/>
    <s v="Gobierno territorial"/>
    <s v="Gobernanza y gobernabilidad para la gestión y dirección eficiente de la administración pública"/>
    <s v="E-169"/>
    <s v="Dependencias asistidas técnicamente"/>
    <s v="Número"/>
    <n v="4"/>
    <s v="MEJORAMIENTO DE LAS CAPACIDADES INSTITUCIONALES PARA LA COMUNICACIÓN PÚBICA EN EL MUNICIPIO DE PALMIRA"/>
    <n v="2400031"/>
    <s v="MEJORAR LA CAPACIDAD INSTITUCIONAL PARA LA COMUNICACIÓN EFECTIVA DE LOS BIENES, SERVICIOS Y LOGROS DE LA ADMINISTRACIÓN MUNICIPAL A LA CIUDADANÍA PARA INCREMENTAR SU CONFIANZA EN EL ESTADO"/>
    <s v="DISEÑAR Y PONER EN LÍNEA CONTENIDO MULTIMEDIA QUE COMUNIQUE DE MANERA EFECTIVA LAS POLÍTICAS, PROGRAMAS Y LOGROS MUNICIPALES."/>
    <s v="Plan Anual de Adquisiciones"/>
    <d v="2025-01-15T00:00:00"/>
    <d v="2025-12-31T00:00:00"/>
    <n v="1"/>
    <s v="101 INGRESOS CORRIENTES DE LIBRE DESTINACIÓN"/>
    <s v="Si"/>
    <n v="173500000"/>
    <n v="173500000"/>
  </r>
  <r>
    <x v="0"/>
    <m/>
    <s v="MP.5.10.31.169"/>
    <s v="Gobierno territorial"/>
    <s v="Gobernanza y gobernabilidad para la gestión y dirección eficiente de la administración pública"/>
    <s v="E-169"/>
    <s v="Dependencias asistidas técnicamente"/>
    <s v="Número"/>
    <n v="4"/>
    <s v="MEJORAMIENTO DE LAS CAPACIDADES INSTITUCIONALES PARA LA COMUNICACIÓN PÚBICA EN EL MUNICIPIO DE PALMIRA"/>
    <n v="2400031"/>
    <s v="MEJORAR LA CAPACIDAD INSTITUCIONAL PARA LA COMUNICACIÓN EFECTIVA DE LOS BIENES, SERVICIOS Y LOGROS DE LA ADMINISTRACIÓN MUNICIPAL A LA CIUDADANÍA PARA INCREMENTAR SU CONFIANZA EN EL ESTADO"/>
    <s v="DISEÑAR Y PONER EN LÍNEA CONTENIDO MULTIMEDIA QUE COMUNIQUE DE MANERA EFECTIVA LAS POLÍTICAS, PROGRAMAS Y LOGROS MUNICIPALES."/>
    <s v="Plan Anual de Adquisiciones"/>
    <d v="2025-01-15T00:00:00"/>
    <d v="2025-12-31T00:00:00"/>
    <n v="1"/>
    <s v="964 REINTEGROS VARIOS"/>
    <s v="Si"/>
    <n v="173500000"/>
    <n v="173500000"/>
  </r>
  <r>
    <x v="0"/>
    <m/>
    <s v="MP.5.10.31.169"/>
    <s v="Gobierno territorial"/>
    <s v="Gobernanza y gobernabilidad para la gestión y dirección eficiente de la administración pública"/>
    <s v="E-169"/>
    <s v="Dependencias asistidas técnicamente"/>
    <s v="Número"/>
    <n v="4"/>
    <s v="MEJORAMIENTO DE LAS CAPACIDADES INSTITUCIONALES PARA LA COMUNICACIÓN PÚBICA EN EL MUNICIPIO DE PALMIRA"/>
    <n v="2400031"/>
    <s v="MEJORAR LA CAPACIDAD INSTITUCIONAL PARA LA COMUNICACIÓN EFECTIVA DE LOS BIENES, SERVICIOS Y LOGROS DE LA ADMINISTRACIÓN MUNICIPAL A LA CIUDADANÍA PARA INCREMENTAR SU CONFIANZA EN EL ESTADO"/>
    <s v="DIVULGAR INFORMACIÓN RELEVANTE PARA LA COMUNIDAD A TRAVÉS DE LA CIRCULACIÓN DE CAMPAÑAS COMUNICATIVAS"/>
    <s v="Plan Anual de Adquisiciones"/>
    <d v="2025-01-15T00:00:00"/>
    <d v="2025-12-31T00:00:00"/>
    <n v="1"/>
    <s v="101 INGRESOS CORRIENTES DE LIBRE DESTINACIÓN"/>
    <s v="Si"/>
    <n v="1901615144"/>
    <n v="1897227644"/>
  </r>
  <r>
    <x v="0"/>
    <m/>
    <s v="MP.5.10.31.169"/>
    <s v="Gobierno territorial"/>
    <s v="Gobernanza y gobernabilidad para la gestión y dirección eficiente de la administración pública"/>
    <s v="E-169"/>
    <s v="Dependencias asistidas técnicamente"/>
    <s v="Número"/>
    <n v="4"/>
    <s v="MEJORAMIENTO DE LAS CAPACIDADES INSTITUCIONALES PARA LA COMUNICACIÓN PÚBICA EN EL MUNICIPIO DE PALMIRA"/>
    <n v="2400031"/>
    <s v="MEJORAR LA CAPACIDAD INSTITUCIONAL PARA LA COMUNICACIÓN EFECTIVA DE LOS BIENES, SERVICIOS Y LOGROS DE LA ADMINISTRACIÓN MUNICIPAL A LA CIUDADANÍA PARA INCREMENTAR SU CONFIANZA EN EL ESTADO"/>
    <s v="DIVULGAR INFORMACIÓN RELEVANTE PARA LA COMUNIDAD A TRAVÉS DE LA CIRCULACIÓN DE CAMPAÑAS COMUNICATIVAS"/>
    <s v="Plan Anual de Adquisiciones"/>
    <d v="2025-01-15T00:00:00"/>
    <d v="2025-12-31T00:00:00"/>
    <n v="1"/>
    <s v="501 DIVIDENDOS Y PARTICIPACIONES"/>
    <s v="Si"/>
    <n v="10000000"/>
    <n v="6350000"/>
  </r>
  <r>
    <x v="0"/>
    <m/>
    <s v="MP.5.10.31.169"/>
    <s v="Gobierno territorial"/>
    <s v="Gobernanza y gobernabilidad para la gestión y dirección eficiente de la administración pública"/>
    <s v="E-169"/>
    <s v="Dependencias asistidas técnicamente"/>
    <s v="Número"/>
    <n v="4"/>
    <s v="MEJORAMIENTO DE LAS CAPACIDADES INSTITUCIONALES PARA LA COMUNICACIÓN PÚBICA EN EL MUNICIPIO DE PALMIRA"/>
    <n v="2400031"/>
    <s v="MEJORAR LA CAPACIDAD INSTITUCIONAL PARA LA COMUNICACIÓN EFECTIVA DE LOS BIENES, SERVICIOS Y LOGROS DE LA ADMINISTRACIÓN MUNICIPAL A LA CIUDADANÍA PARA INCREMENTAR SU CONFIANZA EN EL ESTADO"/>
    <s v="DIVULGAR INFORMACIÓN RELEVANTE PARA LA COMUNIDAD A TRAVÉS DE LA CIRCULACIÓN DE CAMPAÑAS COMUNICATIVAS"/>
    <s v="Plan Anual de Adquisiciones"/>
    <d v="2025-01-15T00:00:00"/>
    <d v="2025-12-31T00:00:00"/>
    <n v="1"/>
    <s v="964 REINTEGROS VARIOS"/>
    <s v="Si"/>
    <n v="257072356"/>
    <n v="257072356"/>
  </r>
  <r>
    <x v="0"/>
    <m/>
    <s v="MP.5.10.31.169"/>
    <s v="Gobierno territorial"/>
    <s v="Gobernanza y gobernabilidad para la gestión y dirección eficiente de la administración pública"/>
    <s v="E-169"/>
    <s v="Dependencias asistidas técnicamente"/>
    <s v="Número"/>
    <n v="4"/>
    <s v="MEJORAMIENTO DE LAS CAPACIDADES INSTITUCIONALES PARA LA COMUNICACIÓN PÚBICA EN EL MUNICIPIO DE PALMIRA"/>
    <n v="2400031"/>
    <s v="MEJORAR LA CAPACIDAD INSTITUCIONAL PARA LA COMUNICACIÓN EFECTIVA DE LOS BIENES, SERVICIOS Y LOGROS DE LA ADMINISTRACIÓN MUNICIPAL A LA CIUDADANÍA PARA INCREMENTAR SU CONFIANZA EN EL ESTADO"/>
    <s v="REALIZAR ACTIVIDADES COMUNICATIVAS PARA LA PRESENTACIÓN DE RESULTADOS DE LA GESTIÓN PÚBLICA A LA COMUNIDAD"/>
    <s v="Plan Anual de Adquisiciones"/>
    <d v="2025-01-15T00:00:00"/>
    <d v="2025-12-31T00:00:00"/>
    <n v="1"/>
    <s v="101 INGRESOS CORRIENTES DE LIBRE DESTINACIÓN"/>
    <s v="Si"/>
    <n v="52500000"/>
    <n v="50500000"/>
  </r>
  <r>
    <x v="0"/>
    <m/>
    <s v="MP.5.10.31.169"/>
    <s v="Gobierno territorial"/>
    <s v="Gobernanza y gobernabilidad para la gestión y dirección eficiente de la administración pública"/>
    <s v="E-169"/>
    <s v="Dependencias asistidas técnicamente"/>
    <s v="Número"/>
    <n v="4"/>
    <s v="MEJORAMIENTO DE LAS CAPACIDADES INSTITUCIONALES PARA LA COMUNICACIÓN PÚBICA EN EL MUNICIPIO DE PALMIRA"/>
    <n v="2400031"/>
    <s v="MEJORAR LA CAPACIDAD INSTITUCIONAL PARA LA COMUNICACIÓN EFECTIVA DE LOS BIENES, SERVICIOS Y LOGROS DE LA ADMINISTRACIÓN MUNICIPAL A LA CIUDADANÍA PARA INCREMENTAR SU CONFIANZA EN EL ESTADO"/>
    <s v="REALIZAR ACTIVIDADES COMUNICATIVAS PARA LA PRESENTACIÓN DE RESULTADOS DE LA GESTIÓN PÚBLICA A LA COMUNIDAD"/>
    <s v="Plan Anual de Adquisiciones"/>
    <d v="2025-01-15T00:00:00"/>
    <d v="2025-12-31T00:00:00"/>
    <n v="1"/>
    <s v="501 DIVIDENDOS Y PARTICIPACIONES"/>
    <s v="Si"/>
    <n v="104400000"/>
    <n v="104400000"/>
  </r>
  <r>
    <x v="1"/>
    <m/>
    <s v="MP.3.6.22.099"/>
    <s v="Trabajo"/>
    <s v="Empleo digno y de calidad para todos"/>
    <s v="E-099"/>
    <s v="Estrategias dinamizadoras del mercado laboral local implementadas"/>
    <s v="Número"/>
    <n v="1"/>
    <s v="FORTALECIMIENTO AL PROCESO DE EMPLEABILIDAD EN EL MUNICIPIO DE PALMIRA"/>
    <n v="2400034"/>
    <s v="DINAMIZAR EL MERCADO LABORAL EN EL MUNICIPIO, INCENTIVANDO LA GENERACIÓN DE INGRESOS Y CREACIÓN DE NUEVOS EMPLEOS"/>
    <s v="REALIZAR CAPACITACIÓN PARA EL CIERRE DE BRECHAS DE LA POBLACIÓN DEL MUNICIPIO, COMO HABILITANTE PARA LA EMPLEABILIDAD Y LA GENERACIÓN DE INGRESOS."/>
    <s v="Plan Anual de Adquisiciones"/>
    <d v="2025-01-15T00:00:00"/>
    <d v="2025-12-31T00:00:00"/>
    <n v="1"/>
    <s v="101 INGRESOS CORRIENTES DE LIBRE DESTINACIÓN"/>
    <s v="Si"/>
    <n v="50000000"/>
    <n v="50000000"/>
  </r>
  <r>
    <x v="1"/>
    <m/>
    <s v="MP.3.6.22.099"/>
    <s v="Trabajo"/>
    <s v="Empleo digno y de calidad para todos"/>
    <s v="E-099"/>
    <s v="Estrategias dinamizadoras del mercado laboral local implementadas"/>
    <s v="Número"/>
    <n v="1"/>
    <s v="FORTALECIMIENTO AL PROCESO DE EMPLEABILIDAD EN EL MUNICIPIO DE PALMIRA"/>
    <n v="2400034"/>
    <s v="DINAMIZAR EL MERCADO LABORAL EN EL MUNICIPIO, INCENTIVANDO LA GENERACIÓN DE INGRESOS Y CREACIÓN DE NUEVOS EMPLEOS"/>
    <s v="REALIZAR EVENTOS QUE PERMITAN LA INCLUSIÓN LABORAL Y CIERRE DE BRECHAS EN EMPLEABILIDAD DE LA POBLACIÓN DEL MUNICIPIO."/>
    <s v="Plan Anual de Adquisiciones"/>
    <d v="2025-01-15T00:00:00"/>
    <d v="2025-12-31T00:00:00"/>
    <n v="1"/>
    <s v="101 INGRESOS CORRIENTES DE LIBRE DESTINACIÓN"/>
    <s v="Si"/>
    <n v="78000000"/>
    <n v="78000000"/>
  </r>
  <r>
    <x v="1"/>
    <m/>
    <s v="MP.3.6.22.099"/>
    <s v="Trabajo"/>
    <s v="Empleo digno y de calidad para todos"/>
    <s v="E-099"/>
    <s v="Estrategias dinamizadoras del mercado laboral local implementadas"/>
    <s v="Número"/>
    <n v="1"/>
    <s v="FORTALECIMIENTO AL PROCESO DE EMPLEABILIDAD EN EL MUNICIPIO DE PALMIRA"/>
    <n v="2400034"/>
    <s v="DINAMIZAR EL MERCADO LABORAL EN EL MUNICIPIO, INCENTIVANDO LA GENERACIÓN DE INGRESOS Y CREACIÓN DE NUEVOS EMPLEOS"/>
    <s v="ARTICULAR EL PROCESO DE EMPLEABILIDAD Y LOS DIFERENTES ACTORES INMERSOS EN EL ECOSISTEMA LABORAL DEL MUNICIPIO A TRAVÉS DE LA MESA TÉCNICA DE CAPITAL HUMANO"/>
    <s v="Plan Anual de Adquisiciones"/>
    <d v="2025-01-15T00:00:00"/>
    <d v="2025-12-31T00:00:00"/>
    <n v="1"/>
    <s v="101 INGRESOS CORRIENTES DE LIBRE DESTINACIÓN"/>
    <s v="Si"/>
    <n v="48000000"/>
    <n v="48000000"/>
  </r>
  <r>
    <x v="1"/>
    <m/>
    <s v="MP.3.6.22.099"/>
    <s v="Trabajo"/>
    <s v="Empleo digno y de calidad para todos"/>
    <s v="E-099"/>
    <s v="Estrategias dinamizadoras del mercado laboral local implementadas"/>
    <s v="Número"/>
    <n v="1"/>
    <s v="FORTALECIMIENTO AL PROCESO DE EMPLEABILIDAD EN EL MUNICIPIO DE PALMIRA"/>
    <n v="2400034"/>
    <s v="DINAMIZAR EL MERCADO LABORAL EN EL MUNICIPIO, INCENTIVANDO LA GENERACIÓN DE INGRESOS Y CREACIÓN DE NUEVOS EMPLEOS"/>
    <s v="REALIZAR EVENTOS COMERCIALES, ACADÉMICOS Y DE ATRACCIÓN DE INVERSIÓN PARA LA PRODUCTIVIDAD Y DESARROLLO ECONÓMICO DEL MUNICIPIO"/>
    <s v="Plan Anual de Adquisiciones"/>
    <d v="2025-01-15T00:00:00"/>
    <d v="2025-12-31T00:00:00"/>
    <n v="1"/>
    <s v="101 INGRESOS CORRIENTES DE LIBRE DESTINACIÓN"/>
    <s v="Si"/>
    <n v="20000000"/>
    <n v="20000000"/>
  </r>
  <r>
    <x v="1"/>
    <m/>
    <s v="MP.3.6.22.099"/>
    <s v="Trabajo"/>
    <s v="Empleo digno y de calidad para todos"/>
    <s v="E-099"/>
    <s v="Estrategias dinamizadoras del mercado laboral local implementadas"/>
    <s v="Número"/>
    <n v="1"/>
    <s v="FORTALECIMIENTO AL PROCESO DE EMPLEABILIDAD EN EL MUNICIPIO DE PALMIRA"/>
    <n v="2400034"/>
    <s v="DINAMIZAR EL MERCADO LABORAL EN EL MUNICIPIO, INCENTIVANDO LA GENERACIÓN DE INGRESOS Y CREACIÓN DE NUEVOS EMPLEOS"/>
    <s v="GESTIONAR LA ADECUACIÓN, DOTACIÓN Y PUESTA EN MARCHA DEL CENTRO LOCAL DE EMPLEO"/>
    <s v="Plan Anual de Adquisiciones"/>
    <d v="2025-02-19T00:00:00"/>
    <d v="2025-12-31T00:00:00"/>
    <n v="0.53999999999999959"/>
    <s v="101 INGRESOS CORRIENTES DE LIBRE DESTINACIÓN"/>
    <s v="Si"/>
    <n v="42000000"/>
    <n v="42000000"/>
  </r>
  <r>
    <x v="1"/>
    <m/>
    <s v="MP.3.7.24.108"/>
    <s v="Trabajo"/>
    <s v="Palmira competitiva y atractiva para la inversión"/>
    <s v="E-108"/>
    <s v="Emprendimientos asesorados"/>
    <s v="Número"/>
    <n v="100"/>
    <s v="FORTALECIMIENTO DE LOS PROCESOS DE EMPRENDIMIENTO EN EL MUNICIPIO DE PALMIRA"/>
    <n v="2400035"/>
    <s v="IMPULSAR EL ECOSISTEMA DE EMPRENDIMIENTO A TRAVÉS DEL FORTALECIMIENTO DE LOS EMPRENDEDORES Y EMPRESARIOS DEL MUNICIPIO DE PALMIRA"/>
    <s v="ASESORAR Y/O ACOMPAÑAR A LOS EMPRENDEDORES, UNIDADES DE NEGOCIOS Y/O ACTORES INMERSOS EN LA ECONOMÍA POPULAR EN EL MUNICIPIO DE PALMIRA"/>
    <s v="Plan Anual de Adquisiciones"/>
    <d v="2025-01-15T00:00:00"/>
    <d v="2025-12-31T00:00:00"/>
    <n v="0.89500000000000002"/>
    <s v="101 INGRESOS CORRIENTES DE LIBRE DESTINACIÓN"/>
    <s v="Si"/>
    <n v="358963157"/>
    <n v="357500000"/>
  </r>
  <r>
    <x v="1"/>
    <m/>
    <s v="MP.3.7.24.109"/>
    <s v="Trabajo"/>
    <s v="Palmira competitiva y atractiva para la inversión"/>
    <s v="E-109"/>
    <s v="Estudiantes de las Instituciones Educativas Oficiales (IEO) de Palmira capacitados en procesos de creación y desarrollo de emprendimientos y proyectos productivos"/>
    <s v="Número"/>
    <n v="240"/>
    <s v="FORTALECIMIENTO DE LOS PROCESOS DE EMPRENDIMIENTO EN EL MUNICIPIO DE PALMIRA"/>
    <n v="2400035"/>
    <s v="IMPULSAR EL ECOSISTEMA DE EMPRENDIMIENTO A TRAVÉS DEL FORTALECIMIENTO DE LOS EMPRENDEDORES Y EMPRESARIOS DEL MUNICIPIO DE PALMIRA"/>
    <s v="DISEÑAR E IMPLEMENTAR UN PROGRAMA ORIENTADO A FOMENTAR LA CULTURA EMPRENDEDORA EN LOS JÓVENES ESCOLARIZADOS DEL MUNICIPIO DE PALMIRA"/>
    <s v="Plan Anual de Adquisiciones"/>
    <d v="2025-01-15T00:00:00"/>
    <d v="2025-12-31T00:00:00"/>
    <n v="1"/>
    <s v="101 INGRESOS CORRIENTES DE LIBRE DESTINACIÓN"/>
    <s v="Si"/>
    <n v="119989444"/>
    <n v="119989444"/>
  </r>
  <r>
    <x v="1"/>
    <m/>
    <s v="MP.3.7.24.109"/>
    <s v="Trabajo"/>
    <s v="Palmira competitiva y atractiva para la inversión"/>
    <s v="E-109"/>
    <s v="Estudiantes de las Instituciones Educativas Oficiales (IEO) de Palmira capacitados en procesos de creación y desarrollo de emprendimientos y proyectos productivos"/>
    <s v="Número"/>
    <n v="240"/>
    <s v="FORTALECIMIENTO DE LOS PROCESOS DE EMPRENDIMIENTO EN EL MUNICIPIO DE PALMIRA"/>
    <n v="2400035"/>
    <s v="IMPULSAR EL ECOSISTEMA DE EMPRENDIMIENTO A TRAVÉS DEL FORTALECIMIENTO DE LOS EMPRENDEDORES Y EMPRESARIOS DEL MUNICIPIO DE PALMIRA"/>
    <s v="DESARROLLAR Y/O APOYAR LA PARTICIPACIÓN DE LOS ESTUDIANTES DE LAS INSTITUCIONES EDUCATIVAS OFICIALES DEL MUNICIPIO DE PALMIRA EN EVENTOS QUE PROMUEVAN LA CULTURA EMPRENDEDORA"/>
    <s v="Plan Anual de Adquisiciones"/>
    <d v="2025-06-09T00:00:00"/>
    <d v="2025-12-31T00:00:00"/>
    <n v="1"/>
    <s v="101 INGRESOS CORRIENTES DE LIBRE DESTINACIÓN"/>
    <s v="Si"/>
    <n v="20000000"/>
    <n v="20000000"/>
  </r>
  <r>
    <x v="1"/>
    <m/>
    <s v="MP.3.7.24.106"/>
    <s v="Comercio, industria y turismo"/>
    <s v="Palmira competitiva y atractiva para la inversión"/>
    <s v="E-106"/>
    <s v="Eventos realizados que fomenten una mentalidad y cultura innovadora"/>
    <s v="Número"/>
    <n v="6"/>
    <s v="FORTALECIMIENTO DEL SECTOR TURÍSTICO E IMPULSO AL DESARROLLO EMPRESARIAL DEL MUNICIPIO DE PALMIRA"/>
    <n v="2400036"/>
    <s v="IMPULSAR EL CRECIMIENTO ECONÓMICO EN EL MUNICIPIO DE PALMIRA"/>
    <s v="APOYAR TÉCNICA Y LOGÍSTICAMENTE LA REALIZACIÓN Y/O PARTICIPACIÓN EN EVENTOS DE PROMOCIÓN Y DIFUSIÓN QUE REALCEN EL VALOR IDENTITARIO DE LAS RUTAS TURÍSTICAS DEL MUNICIPIO DE PALMIRA."/>
    <s v="Plan Anual de Adquisiciones"/>
    <d v="2025-01-15T00:00:00"/>
    <d v="2025-12-31T00:00:00"/>
    <n v="1"/>
    <s v="101 INGRESOS CORRIENTES DE LIBRE DESTINACIÓN"/>
    <s v="Si"/>
    <n v="52610556"/>
    <n v="52610545"/>
  </r>
  <r>
    <x v="1"/>
    <m/>
    <s v="MP.3.7.24.111"/>
    <s v="Comercio, industria y turismo"/>
    <s v="Palmira competitiva y atractiva para la inversión"/>
    <s v="E-111"/>
    <s v="Rutas de atractivos turísticos desarrolladas en circuito turístico"/>
    <s v="Número"/>
    <n v="1"/>
    <s v="FORTALECIMIENTO DEL SECTOR TURÍSTICO E IMPULSO AL DESARROLLO EMPRESARIAL DEL MUNICIPIO DE PALMIRA"/>
    <n v="2400036"/>
    <s v="IMPULSAR EL CRECIMIENTO ECONÓMICO EN EL MUNICIPIO DE PALMIRA"/>
    <s v="IMPLEMENTAR UN PLAN DE SEÑALIZACIÓN Y SEÑALÉTICA TURÍSTICA PARA EL MUNICIPIO DE PALMIRA."/>
    <s v="Plan Anual de Adquisiciones"/>
    <d v="2025-02-19T00:00:00"/>
    <d v="2025-12-31T00:00:00"/>
    <n v="0.5"/>
    <s v="101 INGRESOS CORRIENTES DE LIBRE DESTINACIÓN"/>
    <s v="Si"/>
    <n v="13500000"/>
    <n v="13500000"/>
  </r>
  <r>
    <x v="1"/>
    <m/>
    <s v="MP.3.7.24.111"/>
    <s v="Comercio, industria y turismo"/>
    <s v="Palmira competitiva y atractiva para la inversión"/>
    <s v="E-111"/>
    <s v="Rutas de atractivos turísticos desarrolladas en circuito turístico"/>
    <s v="Número"/>
    <n v="1"/>
    <s v="FORTALECIMIENTO DEL SECTOR TURÍSTICO E IMPULSO AL DESARROLLO EMPRESARIAL DEL MUNICIPIO DE PALMIRA"/>
    <n v="2400036"/>
    <s v="IMPULSAR EL CRECIMIENTO ECONÓMICO EN EL MUNICIPIO DE PALMIRA"/>
    <s v="FORTALECER LA OPERACIÓN DE LOS PUNTOS DE INFORMACIÓN TURÍSTICA DEL MUNICIPIO"/>
    <s v="Plan Anticorrupción y de Atención al Ciudadano, o el que haga sus veces"/>
    <d v="2025-01-15T00:00:00"/>
    <d v="2025-12-31T00:00:00"/>
    <n v="0.81818181818181823"/>
    <s v="101 INGRESOS CORRIENTES DE LIBRE DESTINACIÓN"/>
    <s v="Si"/>
    <n v="48600000"/>
    <n v="48600000"/>
  </r>
  <r>
    <x v="1"/>
    <m/>
    <s v="MP.3.7.24.106"/>
    <s v="Comercio, industria y turismo"/>
    <s v="Palmira competitiva y atractiva para la inversión"/>
    <s v="E-106"/>
    <s v="Eventos realizados que fomenten una mentalidad y cultura innovadora"/>
    <s v="Número"/>
    <n v="6"/>
    <s v="FORTALECIMIENTO DEL SECTOR TURÍSTICO E IMPULSO AL DESARROLLO EMPRESARIAL DEL MUNICIPIO DE PALMIRA"/>
    <n v="2400036"/>
    <s v="IMPULSAR EL CRECIMIENTO ECONÓMICO EN EL MUNICIPIO DE PALMIRA"/>
    <s v="PROMOVER EL PORTAFOLIO DE LOS ACTORES DE LA CADENA DE VALOR DEL TURISMO Y LAS VENTAJAS COMPARATIVAS DE PALMIRA EN EVENTOS DE PROMOCIÓN Y DIFUSIÓN"/>
    <s v="Plan Anual de Adquisiciones"/>
    <d v="2025-01-15T00:00:00"/>
    <d v="2025-12-31T00:00:00"/>
    <n v="0.90909090909090906"/>
    <s v="101 INGRESOS CORRIENTES DE LIBRE DESTINACIÓN"/>
    <s v="Si"/>
    <n v="55000000"/>
    <n v="55000000"/>
  </r>
  <r>
    <x v="1"/>
    <m/>
    <s v="MP.3.7.24.107"/>
    <s v="Comercio, industria y turismo"/>
    <s v="Palmira competitiva y atractiva para la inversión"/>
    <s v="E-107"/>
    <s v="Empresas apoyadas que mejoran en sus procesos productivos"/>
    <s v="Número"/>
    <n v="60"/>
    <s v="FORTALECIMIENTO DEL SECTOR TURÍSTICO E IMPULSO AL DESARROLLO EMPRESARIAL DEL MUNICIPIO DE PALMIRA"/>
    <n v="2400036"/>
    <s v="IMPULSAR EL CRECIMIENTO ECONÓMICO EN EL MUNICIPIO DE PALMIRA"/>
    <s v="DISEÑAR, ADAPTAR Y/O IMPLEMENTAR PROGRAMAS ORIENTADO AL FORTALECIMIENTO Y ESCALAMIENTO EMPRESARIAL."/>
    <s v="Plan Anual de Adquisiciones"/>
    <d v="2025-01-15T00:00:00"/>
    <d v="2025-12-31T00:00:00"/>
    <n v="1"/>
    <s v="101 INGRESOS CORRIENTES DE LIBRE DESTINACIÓN"/>
    <s v="Si"/>
    <n v="30000000"/>
    <n v="30000000"/>
  </r>
  <r>
    <x v="1"/>
    <m/>
    <s v="MP.3.7.24.107"/>
    <s v="Comercio, industria y turismo"/>
    <s v="Palmira competitiva y atractiva para la inversión"/>
    <s v="E-107"/>
    <s v="Empresas apoyadas que mejoran en sus procesos productivos"/>
    <s v="Número"/>
    <n v="60"/>
    <s v="FORTALECIMIENTO DEL SECTOR TURÍSTICO E IMPULSO AL DESARROLLO EMPRESARIAL DEL MUNICIPIO DE PALMIRA"/>
    <n v="2400036"/>
    <s v="IMPULSAR EL CRECIMIENTO ECONÓMICO EN EL MUNICIPIO DE PALMIRA"/>
    <s v="REALIZAR ALIANZAS CON LOS DIFERENTES ACTORES DEL DESARROLLO ECONOMICO PUBLICOS,PRIVADOS Y/O MIXTO QUE PERMITA ESTRUCTURAR LA OFERTA DE SERVICIO PARA EL FORTALECIMIENTO Y ESCALAMIENTO EMPRESARIAL PROMOVIENDO EL ACERCAMIENTO CON LAS EMPRESAS Y ASOCIACIONES ESTABLECIDAS."/>
    <s v="Plan Anual de Adquisiciones"/>
    <d v="2025-01-15T00:00:00"/>
    <d v="2025-12-31T00:00:00"/>
    <n v="1.6666666666666666E-2"/>
    <s v="101 INGRESOS CORRIENTES DE LIBRE DESTINACIÓN"/>
    <s v="Si"/>
    <n v="22000000"/>
    <n v="22000000"/>
  </r>
  <r>
    <x v="1"/>
    <m/>
    <s v="MP.3.7.24.107"/>
    <s v="Comercio, industria y turismo"/>
    <s v="Palmira competitiva y atractiva para la inversión"/>
    <s v="E-107"/>
    <s v="Empresas apoyadas que mejoran en sus procesos productivos"/>
    <s v="Número"/>
    <n v="60"/>
    <s v="FORTALECIMIENTO DEL SECTOR TURÍSTICO E IMPULSO AL DESARROLLO EMPRESARIAL DEL MUNICIPIO DE PALMIRA"/>
    <n v="2400036"/>
    <s v="IMPULSAR EL CRECIMIENTO ECONÓMICO EN EL MUNICIPIO DE PALMIRA"/>
    <s v="APOYAR LA REALIZACIÓN Y/O PARTICIPACIÓN EN EVENTOS QUE PROMUEVAN A LAS MIPYMES PARA PROMOCIONAR Y COMERCIALIZAR SUS PRODUCTOS Y SERVICIOS EN NUEVOS MERCADOS"/>
    <s v="Plan Anticorrupción y de Atención al Ciudadano, o el que haga sus veces"/>
    <d v="2025-01-15T00:00:00"/>
    <d v="2025-12-31T00:00:00"/>
    <n v="0.35"/>
    <s v="101 INGRESOS CORRIENTES DE LIBRE DESTINACIÓN"/>
    <s v="Si"/>
    <n v="25000000"/>
    <n v="25000000"/>
  </r>
  <r>
    <x v="1"/>
    <m/>
    <s v="MP.3.7.24.111"/>
    <s v="Comercio, industria y turismo"/>
    <s v="Palmira competitiva y atractiva para la inversión"/>
    <s v="E-111"/>
    <s v="Rutas de atractivos turísticos desarrolladas en circuito turístico"/>
    <s v="Número"/>
    <n v="1"/>
    <s v="FORTALECIMIENTO DEL SECTOR TURÍSTICO E IMPULSO AL DESARROLLO EMPRESARIAL DEL MUNICIPIO DE PALMIRA"/>
    <n v="2400036"/>
    <s v="IMPULSAR EL CRECIMIENTO ECONÓMICO EN EL MUNICIPIO DE PALMIRA"/>
    <s v="IMPLEMENTAR UN PROGRAMA DE CAPACITACIÓN Y/O ASESORÍA PARA EL FORTALECIMIENTO DE HABILIDADES Y EL DESARROLLO DE COMPETENCIAS DE LOS PRESTADORES DE SERVICIOS TURÍSTICOS IMPULSANDO EL DESARROLLO SOSTENIBLE"/>
    <s v="Plan Anual de Adquisiciones"/>
    <d v="2025-02-19T00:00:00"/>
    <d v="2025-12-31T00:00:00"/>
    <n v="1.0000000000000009"/>
    <s v="101 INGRESOS CORRIENTES DE LIBRE DESTINACIÓN"/>
    <s v="Si"/>
    <n v="34500000"/>
    <n v="34500000"/>
  </r>
  <r>
    <x v="2"/>
    <m/>
    <s v="MP.2.5.20.091"/>
    <s v="Vivienda, ciudad y territorio"/>
    <s v="Gestión del cambio climático y de riesgos y conservación de la diversidad"/>
    <s v="E-091"/>
    <s v="Zonas verdes mantenidas"/>
    <s v="Metros cuadrados"/>
    <n v="2000000"/>
    <s v="MANTENIMIENTO DE ZONAS VERDES E INDIVIDUOS ARBÓREOS PARA LA MEJORA DEL PAISAJE Y EL CUIDADO DE LA ESTRUCTURA ECOLÓGICA AMBIENTAL DEL ÁREA RURAL Y URBANA DEL MUNICIPIO DE PALMIRA"/>
    <n v="2400010"/>
    <s v="MEJORAR LAS CONDICIONES PAISAJÍSTICAS DE LAS ZONAS VERDES PÚBLICAS QUE HACEN PARTE DE LA ESTRUCTURA ECOLÓGICA PRINCIPAL DEL MUNICIPIO"/>
    <s v="REALIZAR EL MANTENIMIENTO DE ZONAS VERDES DEL MUNICIPIO DE PALMIRA."/>
    <s v="Plan Anual de Adquisiciones"/>
    <d v="2025-01-15T00:00:00"/>
    <d v="2025-12-31T00:00:00"/>
    <n v="1"/>
    <s v="302 TRANSFERENCIA SECTOR ELÉCTRICO"/>
    <s v="Si"/>
    <n v="216300000"/>
    <n v="216300000"/>
  </r>
  <r>
    <x v="2"/>
    <m/>
    <s v="MP.2.5.20.091"/>
    <s v="Vivienda, ciudad y territorio"/>
    <s v="Gestión del cambio climático y de riesgos y conservación de la diversidad"/>
    <s v="E-091"/>
    <s v="Zonas verdes mantenidas"/>
    <s v="Metros cuadrados"/>
    <n v="2000000"/>
    <s v="MANTENIMIENTO DE ZONAS VERDES E INDIVIDUOS ARBÓREOS PARA LA MEJORA DEL PAISAJE Y EL CUIDADO DE LA ESTRUCTURA ECOLÓGICA AMBIENTAL DEL ÁREA RURAL Y URBANA DEL MUNICIPIO DE PALMIRA"/>
    <n v="2400010"/>
    <s v="MEJORAR LAS CONDICIONES PAISAJÍSTICAS DE LAS ZONAS VERDES PÚBLICAS QUE HACEN PARTE DE LA ESTRUCTURA ECOLÓGICA PRINCIPAL DEL MUNICIPIO"/>
    <s v="REALIZAR EL MANTENIMIENTO DE ZONAS VERDES DEL MUNICIPIO DE PALMIRA."/>
    <s v="Plan Anual de Adquisiciones"/>
    <d v="2025-01-15T00:00:00"/>
    <d v="2025-12-31T00:00:00"/>
    <n v="1"/>
    <s v="819 R/B SECTOR ELÉCTRICO"/>
    <s v="Si"/>
    <n v="485000000"/>
    <n v="345945867"/>
  </r>
  <r>
    <x v="2"/>
    <m/>
    <s v="MP.2.5.20.091"/>
    <s v="Vivienda, ciudad y territorio"/>
    <s v="Gestión del cambio climático y de riesgos y conservación de la diversidad"/>
    <s v="E-091"/>
    <s v="Zonas verdes mantenidas"/>
    <s v="Metros cuadrados"/>
    <n v="2000000"/>
    <s v="MANTENIMIENTO DE ZONAS VERDES E INDIVIDUOS ARBÓREOS PARA LA MEJORA DEL PAISAJE Y EL CUIDADO DE LA ESTRUCTURA ECOLÓGICA AMBIENTAL DEL ÁREA RURAL Y URBANA DEL MUNICIPIO DE PALMIRA"/>
    <n v="2400010"/>
    <s v="MEJORAR LAS CONDICIONES PAISAJÍSTICAS DE LAS ZONAS VERDES PÚBLICAS QUE HACEN PARTE DE LA ESTRUCTURA ECOLÓGICA PRINCIPAL DEL MUNICIPIO"/>
    <s v="REALIZAR EL MANTENIMIENTO DE ZONAS VERDES DEL MUNICIPIO DE PALMIRA."/>
    <s v="Plan Anual de Adquisiciones"/>
    <d v="2025-01-15T00:00:00"/>
    <d v="2025-12-31T00:00:00"/>
    <n v="1"/>
    <s v="969 OLEODUCTO"/>
    <s v="Si"/>
    <n v="89889000"/>
    <n v="89884533"/>
  </r>
  <r>
    <x v="2"/>
    <m/>
    <s v="MP.2.5.20.091"/>
    <s v="Vivienda, ciudad y territorio"/>
    <s v="Gestión del cambio climático y de riesgos y conservación de la diversidad"/>
    <s v="E-091"/>
    <s v="Zonas verdes mantenidas"/>
    <s v="Metros cuadrados"/>
    <n v="2000000"/>
    <s v="MANTENIMIENTO DE ZONAS VERDES E INDIVIDUOS ARBÓREOS PARA LA MEJORA DEL PAISAJE Y EL CUIDADO DE LA ESTRUCTURA ECOLÓGICA AMBIENTAL DEL ÁREA RURAL Y URBANA DEL MUNICIPIO DE PALMIRA"/>
    <n v="2400010"/>
    <s v="MEJORAR LAS CONDICIONES PAISAJÍSTICAS DE LAS ZONAS VERDES PÚBLICAS QUE HACEN PARTE DE LA ESTRUCTURA ECOLÓGICA PRINCIPAL DEL MUNICIPIO"/>
    <s v="REALIZAR LA GESTIÓN DE LOS ÁRBOLES Y ARBUSTOS DEL MUNICIPIO DE PALMIRA."/>
    <s v="Plan Anual de Adquisiciones"/>
    <d v="2025-01-15T00:00:00"/>
    <d v="2025-12-31T00:00:00"/>
    <n v="1"/>
    <s v="819 R/B SECTOR ELÉCTRICO"/>
    <s v="Si"/>
    <n v="748911000"/>
    <n v="241594770"/>
  </r>
  <r>
    <x v="2"/>
    <m/>
    <s v="MP.2.5.20.091"/>
    <s v="Vivienda, ciudad y territorio"/>
    <s v="Gestión del cambio climático y de riesgos y conservación de la diversidad"/>
    <s v="E-091"/>
    <s v="Zonas verdes mantenidas"/>
    <s v="Metros cuadrados"/>
    <n v="2000000"/>
    <s v="MANTENIMIENTO DE ZONAS VERDES E INDIVIDUOS ARBÓREOS PARA LA MEJORA DEL PAISAJE Y EL CUIDADO DE LA ESTRUCTURA ECOLÓGICA AMBIENTAL DEL ÁREA RURAL Y URBANA DEL MUNICIPIO DE PALMIRA"/>
    <n v="2400010"/>
    <s v="MEJORAR LAS CONDICIONES PAISAJÍSTICAS DE LAS ZONAS VERDES PÚBLICAS QUE HACEN PARTE DE LA ESTRUCTURA ECOLÓGICA PRINCIPAL DEL MUNICIPIO"/>
    <s v="REALIZAR LA GESTIÓN DE LOS ÁRBOLES Y ARBUSTOS DEL MUNICIPIO DE PALMIRA."/>
    <s v="Plan Anual de Adquisiciones"/>
    <d v="2025-01-15T00:00:00"/>
    <d v="2025-12-31T00:00:00"/>
    <n v="1"/>
    <s v="904 RB TRANSP OLEODUCTO"/>
    <s v="Si"/>
    <n v="227365230"/>
    <n v="227365230"/>
  </r>
  <r>
    <x v="2"/>
    <m/>
    <s v="MP.2.5.19.083"/>
    <s v="Ambiente y desarrollo sostenible"/>
    <s v="Educación ambiental y para la prevención del riesgo"/>
    <s v="E-083"/>
    <s v="Campañas de educación ambiental y participación implementadas"/>
    <s v="Número"/>
    <n v="4"/>
    <s v="DESARROLLO DE CAMPAÑAS DE EDUCACIÓN Y CULTURA AMBIENTAL PARA LA IMPLEMENTACIÓN DE LA POLÍTICA DE EDUCACIÓN AMBIENTAL EN EL MUNICIPIO DE PALMIRA"/>
    <n v="2400011"/>
    <s v="IMPLEMENTAR LA POLÍTICA DE EDUCACIÓN AMBIENTAL EN EL MUNICIPIO DE PALMIRA"/>
    <s v="FORMULAR Y DESARROLLAR JORNADAS DE SOCIALIZACIÓN Y SENSIBILIZACIÓN EN TEMAS DE EDUCACIÓN Y CULTURA AMBIENTAL"/>
    <s v="Plan Anual de Adquisiciones"/>
    <d v="2025-01-15T00:00:00"/>
    <d v="2025-12-31T00:00:00"/>
    <n v="0.99999999999999656"/>
    <s v="819 R/B SECTOR ELÉCTRICO"/>
    <s v="Si"/>
    <n v="99000000"/>
    <n v="94000000"/>
  </r>
  <r>
    <x v="2"/>
    <m/>
    <s v="MP.2.5.19.083"/>
    <s v="Ambiente y desarrollo sostenible"/>
    <s v="Educación ambiental y para la prevención del riesgo"/>
    <s v="E-083"/>
    <s v="Campañas de educación ambiental y participación implementadas"/>
    <s v="Número"/>
    <n v="4"/>
    <s v="DESARROLLO DE CAMPAÑAS DE EDUCACIÓN Y CULTURA AMBIENTAL PARA LA IMPLEMENTACIÓN DE LA POLÍTICA DE EDUCACIÓN AMBIENTAL EN EL MUNICIPIO DE PALMIRA"/>
    <n v="2400011"/>
    <s v="IMPLEMENTAR LA POLÍTICA DE EDUCACIÓN AMBIENTAL EN EL MUNICIPIO DE PALMIRA"/>
    <s v="EJECUTAR LOS MEDIOS DE DIVULGACIÓN NECESARIOS PARA LAS JORNADAS DE SOCIALIZACIÓN Y SENSIBILIZACIÓN EN TEMAS DE EDUCACIÓN Y CULTURA AMBIENTAL"/>
    <s v="Plan Anual de Adquisiciones"/>
    <d v="2025-01-15T00:00:00"/>
    <d v="2025-12-31T00:00:00"/>
    <n v="1"/>
    <s v="302 TRANSFERENCIA SECTOR ELÉCTRICO"/>
    <s v="Si"/>
    <n v="83000000"/>
    <n v="83000000"/>
  </r>
  <r>
    <x v="2"/>
    <m/>
    <s v="MP.2.5.19.083"/>
    <s v="Ambiente y desarrollo sostenible"/>
    <s v="Educación ambiental y para la prevención del riesgo"/>
    <s v="E-083"/>
    <s v="Campañas de educación ambiental y participación implementadas"/>
    <s v="Número"/>
    <n v="4"/>
    <s v="DESARROLLO DE CAMPAÑAS DE EDUCACIÓN Y CULTURA AMBIENTAL PARA LA IMPLEMENTACIÓN DE LA POLÍTICA DE EDUCACIÓN AMBIENTAL EN EL MUNICIPIO DE PALMIRA"/>
    <n v="2400011"/>
    <s v="IMPLEMENTAR LA POLÍTICA DE EDUCACIÓN AMBIENTAL EN EL MUNICIPIO DE PALMIRA"/>
    <s v="EJECUTAR LOS MEDIOS DE DIVULGACIÓN NECESARIOS PARA LAS JORNADAS DE SOCIALIZACIÓN Y SENSIBILIZACIÓN EN TEMAS DE EDUCACIÓN Y CULTURA AMBIENTAL"/>
    <s v="Plan Anual de Adquisiciones"/>
    <d v="2025-01-15T00:00:00"/>
    <d v="2025-12-31T00:00:00"/>
    <n v="1"/>
    <s v="819 R/B SECTOR ELÉCTRICO"/>
    <s v="Si"/>
    <n v="117000000"/>
    <n v="117000000"/>
  </r>
  <r>
    <x v="2"/>
    <m/>
    <s v="MP.2.5.19.083"/>
    <s v="Ambiente y desarrollo sostenible"/>
    <s v="Educación ambiental y para la prevención del riesgo"/>
    <s v="E-083"/>
    <s v="Campañas de educación ambiental y participación implementadas"/>
    <s v="Número"/>
    <n v="4"/>
    <s v="DESARROLLO DE CAMPAÑAS DE EDUCACIÓN Y CULTURA AMBIENTAL PARA LA IMPLEMENTACIÓN DE LA POLÍTICA DE EDUCACIÓN AMBIENTAL EN EL MUNICIPIO DE PALMIRA"/>
    <n v="2400011"/>
    <s v="IMPLEMENTAR LA POLÍTICA DE EDUCACIÓN AMBIENTAL EN EL MUNICIPIO DE PALMIRA"/>
    <s v="EJECUTAR JORNADAS DE EDUCACIÓN AMBIENTAL Y PARTICIPACIÓN EN RELACIÓN CON LA PROTECCIÓN Y EL BIENESTAR ANIMAL"/>
    <s v="Plan Anual de Adquisiciones"/>
    <d v="2025-01-15T00:00:00"/>
    <d v="2025-12-31T00:00:00"/>
    <n v="1"/>
    <s v="819 R/B SECTOR ELÉCTRICO"/>
    <s v="Si"/>
    <n v="152400000"/>
    <n v="152400000"/>
  </r>
  <r>
    <x v="2"/>
    <m/>
    <s v="MP.2.5.19.083"/>
    <s v="Ambiente y desarrollo sostenible"/>
    <s v="Educación ambiental y para la prevención del riesgo"/>
    <s v="E-083"/>
    <s v="Campañas de educación ambiental y participación implementadas"/>
    <s v="Número"/>
    <n v="4"/>
    <s v="DESARROLLO DE CAMPAÑAS DE EDUCACIÓN Y CULTURA AMBIENTAL PARA LA IMPLEMENTACIÓN DE LA POLÍTICA DE EDUCACIÓN AMBIENTAL EN EL MUNICIPIO DE PALMIRA"/>
    <n v="2400011"/>
    <s v="IMPLEMENTAR LA POLÍTICA DE EDUCACIÓN AMBIENTAL EN EL MUNICIPIO DE PALMIRA"/>
    <s v="DESARROLLAR ACCIONES DE PROTECCIÓN Y BIENESTAR ANIMAL A SERES SINTIENTES EN CONDICIONES DE VULNERABILIDAD"/>
    <s v="Plan Anual de Adquisiciones"/>
    <d v="2025-01-15T00:00:00"/>
    <d v="2025-12-31T00:00:00"/>
    <n v="1"/>
    <s v="819 R/B SECTOR ELÉCTRICO"/>
    <s v="Si"/>
    <n v="483000000"/>
    <n v="483000000"/>
  </r>
  <r>
    <x v="2"/>
    <m/>
    <s v="MP.2.5.20.088"/>
    <s v="Ambiente y desarrollo sostenible"/>
    <s v="Gestión del cambio climático y de riesgos y conservación de la diversidad"/>
    <s v="E-088"/>
    <s v="Negocios verdes consolidados"/>
    <s v="Número"/>
    <n v="1"/>
    <s v="APOYO A LOS NEGOCIOS VERDES COMO HERRAMIENTA PARA LA TRANSFORMACIÓN PRODUCTIVA Y ACCIÓN CLIMÁTICA EN EL MUNICIPIO DE PALMIRA"/>
    <n v="2400012"/>
    <s v="PROMOVER LA OFERTA DE BIENES Y SERVICIOS A PARTIR DEL USO SOSTENIBLE DE LOS RECURSOS NATURALES"/>
    <s v="DESARROLLAR E IMPLEMENTAR UNA RUTA DE ACOMPAÑAMIENTO PARA APOYAR LAS CAPACIDADES DE LOS EMPRENDIMIENTOS VERDES EN EL MUNICIPIO"/>
    <s v="Plan Anual de Adquisiciones"/>
    <d v="2025-01-15T00:00:00"/>
    <d v="2025-12-31T00:00:00"/>
    <n v="1"/>
    <s v="969 OLEODUCTO"/>
    <s v="Si"/>
    <n v="44000000"/>
    <n v="40000000"/>
  </r>
  <r>
    <x v="2"/>
    <m/>
    <s v="MP.2.5.20.088"/>
    <s v="Ambiente y desarrollo sostenible"/>
    <s v="Gestión del cambio climático y de riesgos y conservación de la diversidad"/>
    <s v="E-088"/>
    <s v="Negocios verdes consolidados"/>
    <s v="Número"/>
    <n v="1"/>
    <s v="APOYO A LOS NEGOCIOS VERDES COMO HERRAMIENTA PARA LA TRANSFORMACIÓN PRODUCTIVA Y ACCIÓN CLIMÁTICA EN EL MUNICIPIO DE PALMIRA"/>
    <n v="2400012"/>
    <s v="PROMOVER LA OFERTA DE BIENES Y SERVICIOS A PARTIR DEL USO SOSTENIBLE DE LOS RECURSOS NATURALES"/>
    <s v="FORTALECER Y ESCALAR NEGOCIOS VERDES VERIFICADOS CON PRESENCIA EN EL MERCADO MUNICIPAL"/>
    <s v="Plan Anual de Adquisiciones"/>
    <d v="2025-01-15T00:00:00"/>
    <d v="2025-12-31T00:00:00"/>
    <n v="1"/>
    <s v="302 TRANSFERENCIA SECTOR ELÉCTRICO"/>
    <s v="Si"/>
    <n v="83000000"/>
    <n v="83000000"/>
  </r>
  <r>
    <x v="2"/>
    <m/>
    <s v="MP.2.5.21.097"/>
    <s v="Vivienda, ciudad y territorio"/>
    <s v="Más capacidades para la gestión del medio ambiente y prevención de riesgos"/>
    <s v="E-097"/>
    <s v="Plan de Gestión Integral de Residuos Solidos con seguimiento"/>
    <s v="Número"/>
    <n v="1"/>
    <s v="IMPLEMENTACIÓN DEL SEGUIMIENTO AL PLAN DE GESTIÓN INTEGRAL DE RESIDUOS SÓLIDOS PARA UN AMBIENTE EJEMPLAR EN EL MUNICIPIO DE PALMIRA"/>
    <n v="2400013"/>
    <s v="INCREMENTAR EL PORCENTAJE DE RESIDUOS SÓLIDOS APROVECHADOS Y DISPUESTOS DE MANERA ADECUADA"/>
    <s v="REALIZAR EL SEGUIMIENTO AL PLAN DE GESTIÓN INTEGRAL DE RESIDUOS SÓLIDOS DEL MUNICIPIO DE PALMIRA"/>
    <s v="Plan Anual de Adquisiciones"/>
    <d v="2025-01-15T00:00:00"/>
    <d v="2025-12-31T00:00:00"/>
    <n v="1"/>
    <s v="819 R/B SECTOR ELÉCTRICO"/>
    <s v="Si"/>
    <n v="101800000"/>
    <n v="93800000"/>
  </r>
  <r>
    <x v="2"/>
    <m/>
    <s v="MP.2.5.21.097"/>
    <s v="Vivienda, ciudad y territorio"/>
    <s v="Más capacidades para la gestión del medio ambiente y prevención de riesgos"/>
    <s v="E-097"/>
    <s v="Plan de Gestión Integral de Residuos Solidos con seguimiento"/>
    <s v="Número"/>
    <n v="1"/>
    <s v="IMPLEMENTACIÓN DEL SEGUIMIENTO AL PLAN DE GESTIÓN INTEGRAL DE RESIDUOS SÓLIDOS PARA UN AMBIENTE EJEMPLAR EN EL MUNICIPIO DE PALMIRA"/>
    <n v="2400013"/>
    <s v="INCREMENTAR EL PORCENTAJE DE RESIDUOS SÓLIDOS APROVECHADOS Y DISPUESTOS DE MANERA ADECUADA"/>
    <s v="REALIZAR EL SEGUIMIENTO AL PLAN DE GESTIÓN INTEGRAL DE RESIDUOS SÓLIDOS DEL MUNICIPIO DE PALMIRA"/>
    <s v="Plan Anual de Adquisiciones"/>
    <d v="2025-01-15T00:00:00"/>
    <d v="2025-12-31T00:00:00"/>
    <n v="1"/>
    <s v="904 RB TRANSP OLEODUCTO"/>
    <s v="Si"/>
    <n v="0.26"/>
    <n v="0"/>
  </r>
  <r>
    <x v="2"/>
    <m/>
    <s v="MP.2.5.21.097"/>
    <s v="Vivienda, ciudad y territorio"/>
    <s v="Más capacidades para la gestión del medio ambiente y prevención de riesgos"/>
    <s v="E-097"/>
    <s v="Plan de Gestión Integral de Residuos Solidos con seguimiento"/>
    <s v="Número"/>
    <n v="1"/>
    <s v="IMPLEMENTACIÓN DEL SEGUIMIENTO AL PLAN DE GESTIÓN INTEGRAL DE RESIDUOS SÓLIDOS PARA UN AMBIENTE EJEMPLAR EN EL MUNICIPIO DE PALMIRA"/>
    <n v="2400013"/>
    <s v="INCREMENTAR EL PORCENTAJE DE RESIDUOS SÓLIDOS APROVECHADOS Y DISPUESTOS DE MANERA ADECUADA"/>
    <s v="REALIZAR EL SEGUIMIENTO AL PLAN DE GESTIÓN INTEGRAL DE RESIDUOS SÓLIDOS DEL MUNICIPIO DE PALMIRA"/>
    <s v="Plan Anual de Adquisiciones"/>
    <d v="2025-01-15T00:00:00"/>
    <d v="2025-12-31T00:00:00"/>
    <n v="1"/>
    <s v="969 OLEODUCTO"/>
    <s v="Si"/>
    <n v="88000000"/>
    <n v="84000000"/>
  </r>
  <r>
    <x v="2"/>
    <m/>
    <s v="MP.2.5.21.097"/>
    <s v="Vivienda, ciudad y territorio"/>
    <s v="Más capacidades para la gestión del medio ambiente y prevención de riesgos"/>
    <s v="E-097"/>
    <s v="Plan de Gestión Integral de Residuos Solidos con seguimiento"/>
    <s v="Número"/>
    <n v="1"/>
    <s v="IMPLEMENTACIÓN DEL SEGUIMIENTO AL PLAN DE GESTIÓN INTEGRAL DE RESIDUOS SÓLIDOS PARA UN AMBIENTE EJEMPLAR EN EL MUNICIPIO DE PALMIRA"/>
    <n v="2400013"/>
    <s v="INCREMENTAR EL PORCENTAJE DE RESIDUOS SÓLIDOS APROVECHADOS Y DISPUESTOS DE MANERA ADECUADA"/>
    <s v="EJECUTAR ACCIONES PARA MEJORAR LA IMPLEMENTACIÓN DE LOS PROGRAMAS DEL PGIRS"/>
    <s v="Plan Anual de Adquisiciones"/>
    <d v="2025-01-15T00:00:00"/>
    <d v="2025-12-31T00:00:00"/>
    <n v="1"/>
    <s v="479 R/B IAT RESIDUOS SÓLIDOS"/>
    <s v="Si"/>
    <n v="137164216.65000001"/>
    <n v="0"/>
  </r>
  <r>
    <x v="2"/>
    <m/>
    <s v="MP.2.5.21.097"/>
    <s v="Vivienda, ciudad y territorio"/>
    <s v="Más capacidades para la gestión del medio ambiente y prevención de riesgos"/>
    <s v="E-097"/>
    <s v="Plan de Gestión Integral de Residuos Solidos con seguimiento"/>
    <s v="Número"/>
    <n v="1"/>
    <s v="IMPLEMENTACIÓN DEL SEGUIMIENTO AL PLAN DE GESTIÓN INTEGRAL DE RESIDUOS SÓLIDOS PARA UN AMBIENTE EJEMPLAR EN EL MUNICIPIO DE PALMIRA"/>
    <n v="2400013"/>
    <s v="INCREMENTAR EL PORCENTAJE DE RESIDUOS SÓLIDOS APROVECHADOS Y DISPUESTOS DE MANERA ADECUADA"/>
    <s v="EJECUTAR ACCIONES PARA MEJORAR LA IMPLEMENTACIÓN DE LOS PROGRAMAS DEL PGIRS"/>
    <s v="Plan Anual de Adquisiciones"/>
    <d v="2025-01-15T00:00:00"/>
    <d v="2025-12-31T00:00:00"/>
    <n v="1"/>
    <s v="819 R/B SECTOR ELÉCTRICO"/>
    <s v="Si"/>
    <n v="400000000"/>
    <n v="378500000"/>
  </r>
  <r>
    <x v="2"/>
    <m/>
    <s v="MP.2.5.20.089"/>
    <s v="Ambiente y desarrollo sostenible"/>
    <s v="Gestión del cambio climático y de riesgos y conservación de la diversidad"/>
    <s v="E-089"/>
    <s v="Áreas con esquemas de Pago por Servicios Ambientales implementados"/>
    <s v="Hectáreas"/>
    <n v="1403"/>
    <s v="IMPLEMENTACIÓN DE ESTRATEGIAS DE CONSERVACIÓN EN ÁREAS DE IMPORTANCIA PARA LA PROTECCIÓN DEL RECURSO HÍDRICO EN EL MUNICIPIO DE PALMIRA"/>
    <n v="2400014"/>
    <s v="IMPLEMENTAR ACCIONES DE CONSERVACIÓN EN ECOSISTEMAS Y ÁREAS DE IMPORTANCIA ESTRATÉGICA PARA PROTECCIÓN DEL RECURSO HÍDRICO EN EL MUNICIPIO DE PALMIRA"/>
    <s v="REALIZAR ACCIONES DE IMPLEMENTACIÓN DEL ESQUEMA DE PAGO POR SERVICIOS AMBIENTALES."/>
    <s v="Plan Anual de Adquisiciones"/>
    <d v="2025-01-15T00:00:00"/>
    <d v="2025-12-31T00:00:00"/>
    <n v="1"/>
    <s v="101 INGRESOS CORRIENTES DE LIBRE DESTINACIÓN"/>
    <s v="Si"/>
    <n v="160800000"/>
    <n v="160800000"/>
  </r>
  <r>
    <x v="2"/>
    <m/>
    <s v="MP.2.5.20.089"/>
    <s v="Ambiente y desarrollo sostenible"/>
    <s v="Gestión del cambio climático y de riesgos y conservación de la diversidad"/>
    <s v="E-089"/>
    <s v="Áreas con esquemas de Pago por Servicios Ambientales implementados"/>
    <s v="Hectáreas"/>
    <n v="1403"/>
    <s v="IMPLEMENTACIÓN DE ESTRATEGIAS DE CONSERVACIÓN EN ÁREAS DE IMPORTANCIA PARA LA PROTECCIÓN DEL RECURSO HÍDRICO EN EL MUNICIPIO DE PALMIRA"/>
    <n v="2400014"/>
    <s v="IMPLEMENTAR ACCIONES DE CONSERVACIÓN EN ECOSISTEMAS Y ÁREAS DE IMPORTANCIA ESTRATÉGICA PARA PROTECCIÓN DEL RECURSO HÍDRICO EN EL MUNICIPIO DE PALMIRA"/>
    <s v="REALIZAR ACCIONES DE IMPLEMENTACIÓN DEL ESQUEMA DE PAGO POR SERVICIOS AMBIENTALES."/>
    <s v="Plan Anual de Adquisiciones"/>
    <d v="2025-01-15T00:00:00"/>
    <d v="2025-12-31T00:00:00"/>
    <n v="1"/>
    <s v="819 R/B SECTOR ELÉCTRICO"/>
    <s v="Si"/>
    <n v="8000000"/>
    <n v="8000000"/>
  </r>
  <r>
    <x v="2"/>
    <m/>
    <s v="MP.2.5.20.089"/>
    <s v="Ambiente y desarrollo sostenible"/>
    <s v="Gestión del cambio climático y de riesgos y conservación de la diversidad"/>
    <s v="E-089"/>
    <s v="Áreas con esquemas de Pago por Servicios Ambientales implementados"/>
    <s v="Hectáreas"/>
    <n v="1403"/>
    <s v="IMPLEMENTACIÓN DE ESTRATEGIAS DE CONSERVACIÓN EN ÁREAS DE IMPORTANCIA PARA LA PROTECCIÓN DEL RECURSO HÍDRICO EN EL MUNICIPIO DE PALMIRA"/>
    <n v="2400014"/>
    <s v="IMPLEMENTAR ACCIONES DE CONSERVACIÓN EN ECOSISTEMAS Y ÁREAS DE IMPORTANCIA ESTRATÉGICA PARA PROTECCIÓN DEL RECURSO HÍDRICO EN EL MUNICIPIO DE PALMIRA"/>
    <s v="REALIZAR EL RECONOCIMIENTO DE PAGO POR SERVICIOS AMBIENTALES A LOS BENEFICIARIOS QUE FIRMARON ACUERDOS VOLUNTARIOS."/>
    <s v="Plan Anual de Adquisiciones"/>
    <d v="2025-01-15T00:00:00"/>
    <d v="2025-12-31T00:00:00"/>
    <n v="1"/>
    <s v="101 INGRESOS CORRIENTES DE LIBRE DESTINACIÓN"/>
    <s v="Si"/>
    <n v="250626893"/>
    <n v="249848705"/>
  </r>
  <r>
    <x v="2"/>
    <m/>
    <s v="MP.2.5.20.090"/>
    <s v="Ambiente y desarrollo sostenible"/>
    <s v="Gestión del cambio climático y de riesgos y conservación de la diversidad"/>
    <s v="E-090"/>
    <s v="Áreas de ecosistemas protegidas"/>
    <s v="Hectáreas"/>
    <n v="142"/>
    <s v="IMPLEMENTACIÓN DE ESTRATEGIAS DE CONSERVACIÓN EN ÁREAS DE IMPORTANCIA PARA LA PROTECCIÓN DEL RECURSO HÍDRICO EN EL MUNICIPIO DE PALMIRA"/>
    <n v="2400014"/>
    <s v="IMPLEMENTAR ACCIONES DE CONSERVACIÓN EN ECOSISTEMAS Y ÁREAS DE IMPORTANCIA ESTRATÉGICA PARA PROTECCIÓN DEL RECURSO HÍDRICO EN EL MUNICIPIO DE PALMIRA"/>
    <s v="IDENTIFICAR Y PRIORIZAR ACCIONES PARA CONSERVACIÓN."/>
    <s v="Plan Anual de Adquisiciones"/>
    <d v="2025-01-15T00:00:00"/>
    <d v="2025-12-31T00:00:00"/>
    <n v="0.999999999999999"/>
    <s v="101 INGRESOS CORRIENTES DE LIBRE DESTINACIÓN"/>
    <s v="Si"/>
    <n v="355500000"/>
    <n v="355500000"/>
  </r>
  <r>
    <x v="2"/>
    <m/>
    <s v="MP.2.5.20.090"/>
    <s v="Ambiente y desarrollo sostenible"/>
    <s v="Gestión del cambio climático y de riesgos y conservación de la diversidad"/>
    <s v="E-090"/>
    <s v="Áreas de ecosistemas protegidas"/>
    <s v="Hectáreas"/>
    <n v="142"/>
    <s v="IMPLEMENTACIÓN DE ESTRATEGIAS DE CONSERVACIÓN EN ÁREAS DE IMPORTANCIA PARA LA PROTECCIÓN DEL RECURSO HÍDRICO EN EL MUNICIPIO DE PALMIRA"/>
    <n v="2400014"/>
    <s v="IMPLEMENTAR ACCIONES DE CONSERVACIÓN EN ECOSISTEMAS Y ÁREAS DE IMPORTANCIA ESTRATÉGICA PARA PROTECCIÓN DEL RECURSO HÍDRICO EN EL MUNICIPIO DE PALMIRA"/>
    <s v="IDENTIFICAR Y PRIORIZAR ACCIONES PARA CONSERVACIÓN."/>
    <s v="Plan Anual de Adquisiciones"/>
    <d v="2025-01-15T00:00:00"/>
    <d v="2025-12-31T00:00:00"/>
    <n v="0.999999999999999"/>
    <s v="819 R/B SECTOR ELÉCTRICO"/>
    <s v="Si"/>
    <n v="30800000"/>
    <n v="30800000"/>
  </r>
  <r>
    <x v="2"/>
    <m/>
    <s v="MP.2.5.20.090"/>
    <s v="Ambiente y desarrollo sostenible"/>
    <s v="Gestión del cambio climático y de riesgos y conservación de la diversidad"/>
    <s v="E-090"/>
    <s v="Áreas de ecosistemas protegidas"/>
    <s v="Hectáreas"/>
    <n v="142"/>
    <s v="IMPLEMENTACIÓN DE ESTRATEGIAS DE CONSERVACIÓN EN ÁREAS DE IMPORTANCIA PARA LA PROTECCIÓN DEL RECURSO HÍDRICO EN EL MUNICIPIO DE PALMIRA"/>
    <n v="2400014"/>
    <s v="IMPLEMENTAR ACCIONES DE CONSERVACIÓN EN ECOSISTEMAS Y ÁREAS DE IMPORTANCIA ESTRATÉGICA PARA PROTECCIÓN DEL RECURSO HÍDRICO EN EL MUNICIPIO DE PALMIRA"/>
    <s v="EJECUTAR ACCIONES DE CONSERVACIÓN EN ÁREAS DE IMPORTANCIA ESTRATÉGICA PARA LA PROTECCIÓN DEL RECURSO HÍDRICO"/>
    <s v="Plan Anual de Adquisiciones"/>
    <d v="2025-01-15T00:00:00"/>
    <d v="2025-12-31T00:00:00"/>
    <n v="0.71"/>
    <s v="101 INGRESOS CORRIENTES DE LIBRE DESTINACIÓN"/>
    <s v="Si"/>
    <n v="1039709600"/>
    <n v="1039709600"/>
  </r>
  <r>
    <x v="2"/>
    <m/>
    <s v="MP.2.5.20.090"/>
    <s v="Ambiente y desarrollo sostenible"/>
    <s v="Gestión del cambio climático y de riesgos y conservación de la diversidad"/>
    <s v="E-090"/>
    <s v="Áreas de ecosistemas protegidas"/>
    <s v="Hectáreas"/>
    <n v="142"/>
    <s v="IMPLEMENTACIÓN DE ESTRATEGIAS DE CONSERVACIÓN EN ÁREAS DE IMPORTANCIA PARA LA PROTECCIÓN DEL RECURSO HÍDRICO EN EL MUNICIPIO DE PALMIRA"/>
    <n v="2400014"/>
    <s v="IMPLEMENTAR ACCIONES DE CONSERVACIÓN EN ECOSISTEMAS Y ÁREAS DE IMPORTANCIA ESTRATÉGICA PARA PROTECCIÓN DEL RECURSO HÍDRICO EN EL MUNICIPIO DE PALMIRA"/>
    <s v="EJECUTAR ACCIONES DE CONSERVACIÓN EN ÁREAS DE IMPORTANCIA ESTRATÉGICA PARA LA PROTECCIÓN DEL RECURSO HÍDRICO"/>
    <s v="Plan Anual de Adquisiciones"/>
    <d v="2025-01-15T00:00:00"/>
    <d v="2025-12-31T00:00:00"/>
    <n v="0.71"/>
    <s v="819 R/B SECTOR ELÉCTRICO"/>
    <s v="Si"/>
    <n v="887494400.21000004"/>
    <n v="92792912"/>
  </r>
  <r>
    <x v="2"/>
    <m/>
    <s v="MP.2.5.19.086"/>
    <s v="Ambiente y desarrollo sostenible"/>
    <s v="Educación ambiental y para la prevención del riesgo"/>
    <s v="E-086"/>
    <s v="Entidades y sectores asistidos técnicamente para la incorporación de variables ambientales en la planificación sectorial"/>
    <s v="Número"/>
    <n v="5"/>
    <s v="ASISTENCIA TÉCNICA PARA LA INCORPORACIÓN DE VARIABLES AMBIENTALES EN LA PLANIFICACIÓN SECTORIAL DE SECTORES EN EL MUNICIPIO DE PALMIRA"/>
    <n v="2400015"/>
    <s v="MITIGAR LOS IMPACTOS AMBIENTALES MEDIANTE EL SEGUIMIENTO A LAS ACTIVIDADES SOCIOECONÓMICAS PARA CONTROLAR EL DETERIORO DE LAS CONDICIONES AMBIENTALES EN EL MUNICIPIO DE PALMIRA"/>
    <s v="REALIZAR EL SEGUIMIENTO A LOS SECTORES PRODUCTIVOS DE MAYOR IMPACTO, QUE GENERAN AFECTACIONES AL MEDIO AMBIENTE"/>
    <s v="Plan Anual de Adquisiciones"/>
    <d v="2025-01-15T00:00:00"/>
    <d v="2025-12-31T00:00:00"/>
    <n v="1"/>
    <s v="302 TRANSFERENCIA SECTOR ELÉCTRICO"/>
    <s v="Si"/>
    <n v="117700000"/>
    <n v="116300000"/>
  </r>
  <r>
    <x v="2"/>
    <m/>
    <s v="MP.2.5.19.086"/>
    <s v="Ambiente y desarrollo sostenible"/>
    <s v="Educación ambiental y para la prevención del riesgo"/>
    <s v="E-086"/>
    <s v="Entidades y sectores asistidos técnicamente para la incorporación de variables ambientales en la planificación sectorial"/>
    <s v="Número"/>
    <n v="5"/>
    <s v="ASISTENCIA TÉCNICA PARA LA INCORPORACIÓN DE VARIABLES AMBIENTALES EN LA PLANIFICACIÓN SECTORIAL DE SECTORES EN EL MUNICIPIO DE PALMIRA"/>
    <n v="2400015"/>
    <s v="MITIGAR LOS IMPACTOS AMBIENTALES MEDIANTE EL SEGUIMIENTO A LAS ACTIVIDADES SOCIOECONÓMICAS PARA CONTROLAR EL DETERIORO DE LAS CONDICIONES AMBIENTALES EN EL MUNICIPIO DE PALMIRA"/>
    <s v="ADQUIRIR EQUIPOS DE MEDICIÓN PARA FORTALECER LA CAPACIDAD DE SEGUIMIENTO DE PARÁMETROS AMBIENTALES DE INTERÉS"/>
    <s v="Plan Anual de Adquisiciones"/>
    <d v="2025-09-05T00:00:00"/>
    <d v="2025-12-31T00:00:00"/>
    <n v="0"/>
    <s v="819 R/B SECTOR ELÉCTRICO"/>
    <s v="Si"/>
    <n v="52000000"/>
    <n v="0"/>
  </r>
  <r>
    <x v="2"/>
    <m/>
    <s v="MP.1.1.4.172"/>
    <s v="Ambiente y desarrollo sostenible"/>
    <s v="Protección activa y defensa animal"/>
    <s v="E-172"/>
    <s v="Política pública de bienestar animal formulada"/>
    <s v="Número"/>
    <n v="1"/>
    <s v="FORMULACIÓN DE LA POLÍTICA PÚBLICA DE BIENESTAR ANIMAL COMO PARTE DEL EJE ESTRATÉGICO VIDA EJEMPLAR EN EL MUNICIPIO DE PALMIRA"/>
    <n v="2400089"/>
    <s v="FORMULAR LA POLÍTICA PÚBLICA MUNICIPAL PARA LA PROTECCIÓN Y EL BIENESTAR ANIMAL"/>
    <s v="ADELANTAR LAS ETAPAS PREPARATORIA, DE AGENDA PÚBLICA, DE FORMULACIÓN Y ADOPCIÓN DE LA POLÍTICA PÚBLICA DE BIENESTAR ANIMAL"/>
    <s v="Plan Anual de Adquisiciones"/>
    <d v="2025-01-15T00:00:00"/>
    <d v="2025-12-31T00:00:00"/>
    <n v="0.4"/>
    <s v="819 R/B SECTOR ELÉCTRICO"/>
    <s v="Si"/>
    <n v="400600000"/>
    <n v="220240000"/>
  </r>
  <r>
    <x v="2"/>
    <m/>
    <s v="MP.1.1.4.172"/>
    <s v="Ambiente y desarrollo sostenible"/>
    <s v="Protección activa y defensa animal"/>
    <s v="E-172"/>
    <s v="Política pública de bienestar animal formulada"/>
    <s v="Número"/>
    <n v="1"/>
    <s v="FORMULACIÓN DE LA POLÍTICA PÚBLICA DE BIENESTAR ANIMAL COMO PARTE DEL EJE ESTRATÉGICO VIDA EJEMPLAR EN EL MUNICIPIO DE PALMIRA"/>
    <n v="2400089"/>
    <s v="FORMULAR LA POLÍTICA PÚBLICA MUNICIPAL PARA LA PROTECCIÓN Y EL BIENESTAR ANIMAL"/>
    <s v="ADELANTAR LAS ETAPAS DE IMPLEMENTACIÓN Y EVALUACIÓN DE LA POLÍTICA PÚBLICA DE BIENESTAR ANIMAL"/>
    <s v="Plan Anual de Adquisiciones"/>
    <d v="2025-01-15T00:00:00"/>
    <d v="2025-12-31T00:00:00"/>
    <n v="0"/>
    <s v="819 R/B SECTOR ELÉCTRICO"/>
    <s v="Si"/>
    <n v="100000000"/>
    <n v="0"/>
  </r>
  <r>
    <x v="2"/>
    <m/>
    <s v="MP.1.1.4.009"/>
    <s v="Gobierno territorial"/>
    <s v="Protección activa y defensa animal"/>
    <s v="E-009"/>
    <s v="Infraestructura para el bienestar animal construida y dotada"/>
    <s v="Número"/>
    <n v="1"/>
    <s v="CONSTRUCCIÓN DEL CENTRO DE BIENESTAR ANIMAL DEL MUNICIPIO DE PALMIRA"/>
    <n v="2500008"/>
    <s v="AMPLIAR LA COBERTURA Y ACCESO DE ATENCIÓN INTEGRAL PÚBLICA PARA ANIMALES EN CONDICIÓN DE VULNERABILIDAD EN EL MUNICIPIO DE PALMIRA."/>
    <s v="REALIZAR LAS OBRAS PRELIMINARES Y ADECUACIONES DEL TERRENO EN LA CONSTRUCCIÓN DEL CENTRO DE BIENESTAR ANIMAL."/>
    <s v="Plan Anual de Adquisiciones"/>
    <d v="2025-10-14T00:00:00"/>
    <d v="2025-12-31T00:00:00"/>
    <n v="0"/>
    <s v="908 RECURSOS DE CRÉDITO ICLD"/>
    <s v="Si"/>
    <n v="403574473"/>
    <n v="233107120.78"/>
  </r>
  <r>
    <x v="2"/>
    <m/>
    <s v="MP.1.1.4.009"/>
    <s v="Gobierno territorial"/>
    <s v="Protección activa y defensa animal"/>
    <s v="E-009"/>
    <s v="Infraestructura para el bienestar animal construida y dotada"/>
    <s v="Número"/>
    <n v="1"/>
    <s v="CONSTRUCCIÓN DEL CENTRO DE BIENESTAR ANIMAL DEL MUNICIPIO DE PALMIRA"/>
    <n v="2500008"/>
    <s v="AMPLIAR LA COBERTURA Y ACCESO DE ATENCIÓN INTEGRAL PÚBLICA PARA ANIMALES EN CONDICIÓN DE VULNERABILIDAD EN EL MUNICIPIO DE PALMIRA."/>
    <s v="REALIZAR LAS OBRAS CIVILES EN LA CONSTRUCCIÓN DEL CENTRO DE BIENESTAR ANIMAL."/>
    <s v="Plan Anual de Adquisiciones"/>
    <d v="2025-10-14T00:00:00"/>
    <d v="2025-12-31T00:00:00"/>
    <n v="0"/>
    <s v="908 RECURSOS DE CRÉDITO ICLD"/>
    <s v="Si"/>
    <n v="758641225"/>
    <n v="758641225"/>
  </r>
  <r>
    <x v="2"/>
    <m/>
    <s v="MP.1.1.4.009"/>
    <s v="Gobierno territorial"/>
    <s v="Protección activa y defensa animal"/>
    <s v="E-009"/>
    <s v="Infraestructura para el bienestar animal construida y dotada"/>
    <s v="Número"/>
    <n v="1"/>
    <s v="CONSTRUCCIÓN DEL CENTRO DE BIENESTAR ANIMAL DEL MUNICIPIO DE PALMIRA"/>
    <n v="2500008"/>
    <s v="AMPLIAR LA COBERTURA Y ACCESO DE ATENCIÓN INTEGRAL PÚBLICA PARA ANIMALES EN CONDICIÓN DE VULNERABILIDAD EN EL MUNICIPIO DE PALMIRA."/>
    <s v="REALIZAR LA INTERVENTORÍA EN LA CONSTRUCCIÓN DEL CENTRO DE BIENESTAR ANIMAL."/>
    <s v="Plan Anual de Adquisiciones"/>
    <d v="2025-10-14T00:00:00"/>
    <d v="2025-12-31T00:00:00"/>
    <n v="1"/>
    <s v="908 RECURSOS DE CRÉDITO ICLD"/>
    <s v="Si"/>
    <n v="126449068"/>
    <n v="126449067"/>
  </r>
  <r>
    <x v="2"/>
    <m/>
    <s v="MP.1.1.4.009"/>
    <s v="Gobierno territorial"/>
    <s v="Protección activa y defensa animal"/>
    <s v="E-009"/>
    <s v="Infraestructura para el bienestar animal construida y dotada"/>
    <s v="Número"/>
    <n v="1"/>
    <s v="CONSTRUCCIÓN DEL CENTRO DE BIENESTAR ANIMAL DEL MUNICIPIO DE PALMIRA"/>
    <n v="2500008"/>
    <s v="AMPLIAR LA COBERTURA Y ACCESO DE ATENCIÓN INTEGRAL PÚBLICA PARA ANIMALES EN CONDICIÓN DE VULNERABILIDAD EN EL MUNICIPIO DE PALMIRA."/>
    <s v="REALIZAR EL PLAN DE MANEJO AMBIENTAL Y EL PLAN DE MANEJO DE TRÁNSITO EN LA CONSTRUCCIÓN DEL CENTRO DE BIENESTAR ANIMAL."/>
    <s v="Plan Anual de Adquisiciones"/>
    <d v="2025-10-14T00:00:00"/>
    <d v="2025-12-31T00:00:00"/>
    <n v="1"/>
    <s v="908 RECURSOS DE CRÉDITO ICLD"/>
    <s v="Si"/>
    <n v="12900000"/>
    <n v="12886186.220000001"/>
  </r>
  <r>
    <x v="3"/>
    <m/>
    <s v="MP.5.10.33.165"/>
    <s v="Gobierno territorial"/>
    <s v="Participación y atención al ciudadano"/>
    <s v="E-165"/>
    <s v="Servicios tecnológicos disponibles"/>
    <s v="Porcentaje"/>
    <n v="98.5"/>
    <s v="MEJORAMIENTO DE LOS SERVICIOS TECNOLÓGICOS PARA LA CREACIÓN DE CAPACIDADES INSTITUCIONALES EN EL MUNICIPIO DE PALMIRA"/>
    <n v="2400049"/>
    <s v="FORTALECER LOS RECURSOS TECNOLÓGICOS QUE SOPORTAN LOS SERVICIOS TI PARA EL DESEMPEÑO INSTITUCIONAL"/>
    <s v="ADQUIRIR EQUIPOS PARA LA MEJORA DE LA INFRAESTRUCTURA TI"/>
    <s v="Plan de Tratamiento de Riesgos de Seguridad y Privacidad de la Información"/>
    <d v="2025-03-31T00:00:00"/>
    <d v="2025-12-31T00:00:00"/>
    <n v="7.8571428571428577E-3"/>
    <s v="919 RB ICLD"/>
    <s v="Si"/>
    <n v="56619668.159999996"/>
    <n v="56619668.079999998"/>
  </r>
  <r>
    <x v="3"/>
    <m/>
    <s v="MP.5.10.33.165"/>
    <s v="Gobierno territorial"/>
    <s v="Participación y atención al ciudadano"/>
    <s v="E-165"/>
    <s v="Servicios tecnológicos disponibles"/>
    <s v="Porcentaje"/>
    <n v="98.5"/>
    <s v="MEJORAMIENTO DE LOS SERVICIOS TECNOLÓGICOS PARA LA CREACIÓN DE CAPACIDADES INSTITUCIONALES EN EL MUNICIPIO DE PALMIRA"/>
    <n v="2400049"/>
    <s v="FORTALECER LOS RECURSOS TECNOLÓGICOS QUE SOPORTAN LOS SERVICIOS TI PARA EL DESEMPEÑO INSTITUCIONAL"/>
    <s v="REALIZAR EL SOPORTE TÉCNICO Y ADMINISTRATIVO PARA LA MODERNIZACIÓN DE LOS SERVICIOS TECNOLÓGICOS"/>
    <s v="Plan de Seguridad y Privacidad de la Información"/>
    <d v="2025-03-31T00:00:00"/>
    <d v="2025-12-31T00:00:00"/>
    <n v="1"/>
    <s v="919 RB ICLD"/>
    <s v="Si"/>
    <n v="91463057"/>
    <n v="90800000"/>
  </r>
  <r>
    <x v="3"/>
    <m/>
    <s v="MP.5.10.33.165"/>
    <s v="Gobierno territorial"/>
    <s v="Participación y atención al ciudadano"/>
    <s v="E-165"/>
    <s v="Servicios tecnológicos disponibles"/>
    <s v="Porcentaje"/>
    <n v="98.5"/>
    <s v="MEJORAMIENTO DE LOS SERVICIOS TECNOLÓGICOS PARA LA CREACIÓN DE CAPACIDADES INSTITUCIONALES EN EL MUNICIPIO DE PALMIRA"/>
    <n v="2400049"/>
    <s v="FORTALECER LOS RECURSOS TECNOLÓGICOS QUE SOPORTAN LOS SERVICIOS TI PARA EL DESEMPEÑO INSTITUCIONAL"/>
    <s v="ADQUIRIR EL LICENCIAMIENTO DE SOFTWARE"/>
    <s v="Plan de Seguridad y Privacidad de la Información"/>
    <d v="2025-03-31T00:00:00"/>
    <d v="2025-12-31T00:00:00"/>
    <n v="0.97092360319270243"/>
    <s v="101 INGRESOS CORRIENTES DE LIBRE DESTINACIÓN"/>
    <s v="Si"/>
    <n v="68149372"/>
    <n v="68149372"/>
  </r>
  <r>
    <x v="3"/>
    <m/>
    <s v="MP.5.10.33.165"/>
    <s v="Gobierno territorial"/>
    <s v="Participación y atención al ciudadano"/>
    <s v="E-165"/>
    <s v="Servicios tecnológicos disponibles"/>
    <s v="Porcentaje"/>
    <n v="98.5"/>
    <s v="MEJORAMIENTO DE LOS SERVICIOS TECNOLÓGICOS PARA LA CREACIÓN DE CAPACIDADES INSTITUCIONALES EN EL MUNICIPIO DE PALMIRA"/>
    <n v="2400049"/>
    <s v="FORTALECER LOS RECURSOS TECNOLÓGICOS QUE SOPORTAN LOS SERVICIOS TI PARA EL DESEMPEÑO INSTITUCIONAL"/>
    <s v="ADQUIRIR EL LICENCIAMIENTO DE SOFTWARE"/>
    <s v="Plan de Seguridad y Privacidad de la Información"/>
    <d v="2025-03-31T00:00:00"/>
    <d v="2025-12-31T00:00:00"/>
    <n v="0.97092360319270243"/>
    <s v="919 RB ICLD"/>
    <s v="Si"/>
    <n v="1264117274.8400002"/>
    <n v="1258475285"/>
  </r>
  <r>
    <x v="3"/>
    <m/>
    <s v="MP.5.10.33.166"/>
    <s v="Tecnologías de la información y las comunicaciones"/>
    <s v="Participación y atención al ciudadano"/>
    <s v="E-166"/>
    <s v="Trámites disponibles en la sede electrónica"/>
    <s v="Número"/>
    <n v="10"/>
    <s v="TRANSFORMACIÓN DIGITAL DE TRÁMITES Y SERVICIOS EN LA ALCALDÍA MUNICIPAL DE PALMIRA"/>
    <n v="2400062"/>
    <s v="OPTIMIZAR LA GESTIÓN OPERATIVA, FINANCIERA Y ADMINISTRATIVA DE LOS TRÁMITES Y SERVICIOS OFRECIDOS A LA CIUDADANÍA POR LA ALCALDÍA MUNICIPAL DE PALMIRA."/>
    <s v="LLEVAR A CABO LA RACIONALIZACIÓN, CONFORME A LINEAMIENTOS DE FUNCIÓN PÚBLICA Y LA POLÍTICA DE GOBIERNO DIGITAL, LOS TRÁMITES PRIORIZADOS, SERVICIOS Y OTROS PROCEDIMIENTOS ADMINISTRATIVOS DE LA ENTIDAD."/>
    <s v="Plan Anticorrupción y de Atención al Ciudadano, o el que haga sus veces"/>
    <d v="2025-03-31T00:00:00"/>
    <d v="2025-12-31T00:00:00"/>
    <n v="1"/>
    <s v="919 RB ICLD"/>
    <s v="Si"/>
    <n v="32000000"/>
    <n v="32000000"/>
  </r>
  <r>
    <x v="3"/>
    <m/>
    <s v="MP.5.10.33.166"/>
    <s v="Tecnologías de la información y las comunicaciones"/>
    <s v="Participación y atención al ciudadano"/>
    <s v="E-166"/>
    <s v="Trámites disponibles en la sede electrónica"/>
    <s v="Número"/>
    <n v="10"/>
    <s v="TRANSFORMACIÓN DIGITAL DE TRÁMITES Y SERVICIOS EN LA ALCALDÍA MUNICIPAL DE PALMIRA"/>
    <n v="2400062"/>
    <s v="OPTIMIZAR LA GESTIÓN OPERATIVA, FINANCIERA Y ADMINISTRATIVA DE LOS TRÁMITES Y SERVICIOS OFRECIDOS A LA CIUDADANÍA POR LA ALCALDÍA MUNICIPAL DE PALMIRA."/>
    <s v="REALIZAR EL ANÁLISIS Y DISEÑO DEL MODELO DE DATOS A LOS TRÁMITES PRIORIZADOS, SERVICIOS Y OTROS PROCEDIMIENTOS ADMINISTRATIVOS EN LA ENTIDAD."/>
    <s v="Plan Anticorrupción y de Atención al Ciudadano, o el que haga sus veces"/>
    <d v="2025-03-31T00:00:00"/>
    <d v="2025-12-31T00:00:00"/>
    <n v="1.0000000000000009"/>
    <s v="101 INGRESOS CORRIENTES DE LIBRE DESTINACIÓN"/>
    <s v="Si"/>
    <n v="12000000"/>
    <n v="12000000"/>
  </r>
  <r>
    <x v="3"/>
    <m/>
    <s v="MP.5.10.33.166"/>
    <s v="Tecnologías de la información y las comunicaciones"/>
    <s v="Participación y atención al ciudadano"/>
    <s v="E-166"/>
    <s v="Trámites disponibles en la sede electrónica"/>
    <s v="Número"/>
    <n v="10"/>
    <s v="TRANSFORMACIÓN DIGITAL DE TRÁMITES Y SERVICIOS EN LA ALCALDÍA MUNICIPAL DE PALMIRA"/>
    <n v="2400062"/>
    <s v="OPTIMIZAR LA GESTIÓN OPERATIVA, FINANCIERA Y ADMINISTRATIVA DE LOS TRÁMITES Y SERVICIOS OFRECIDOS A LA CIUDADANÍA POR LA ALCALDÍA MUNICIPAL DE PALMIRA."/>
    <s v="REALIZAR EL ANÁLISIS Y DISEÑO DEL MODELO DE DATOS A LOS TRÁMITES PRIORIZADOS, SERVICIOS Y OTROS PROCEDIMIENTOS ADMINISTRATIVOS EN LA ENTIDAD."/>
    <s v="Plan Anticorrupción y de Atención al Ciudadano, o el que haga sus veces"/>
    <d v="2025-03-31T00:00:00"/>
    <d v="2025-12-31T00:00:00"/>
    <n v="1.0000000000000009"/>
    <s v="919 RB ICLD"/>
    <s v="Si"/>
    <n v="20000000"/>
    <n v="20000000"/>
  </r>
  <r>
    <x v="3"/>
    <m/>
    <s v="MP.5.10.33.166"/>
    <s v="Tecnologías de la información y las comunicaciones"/>
    <s v="Participación y atención al ciudadano"/>
    <s v="E-166"/>
    <s v="Trámites disponibles en la sede electrónica"/>
    <s v="Número"/>
    <n v="10"/>
    <s v="TRANSFORMACIÓN DIGITAL DE TRÁMITES Y SERVICIOS EN LA ALCALDÍA MUNICIPAL DE PALMIRA"/>
    <n v="2400062"/>
    <s v="OPTIMIZAR LA GESTIÓN OPERATIVA, FINANCIERA Y ADMINISTRATIVA DE LOS TRÁMITES Y SERVICIOS OFRECIDOS A LA CIUDADANÍA POR LA ALCALDÍA MUNICIPAL DE PALMIRA."/>
    <s v="DISEÑAR Y DOCUMENTAR LA ARQUITECTURA DE LA PLATAFORMA DE GESTIÓN DE LOS TRÁMITES PRIORIZADOS Y SERVICIOS DE LA ENTIDAD."/>
    <s v="Plan Anticorrupción y de Atención al Ciudadano, o el que haga sus veces"/>
    <d v="2025-03-31T00:00:00"/>
    <d v="2025-12-31T00:00:00"/>
    <n v="1.0000000000000009"/>
    <s v="101 INGRESOS CORRIENTES DE LIBRE DESTINACIÓN"/>
    <s v="Si"/>
    <n v="4300000"/>
    <n v="4300000"/>
  </r>
  <r>
    <x v="3"/>
    <m/>
    <s v="MP.5.10.33.166"/>
    <s v="Tecnologías de la información y las comunicaciones"/>
    <s v="Participación y atención al ciudadano"/>
    <s v="E-166"/>
    <s v="Trámites disponibles en la sede electrónica"/>
    <s v="Número"/>
    <n v="10"/>
    <s v="TRANSFORMACIÓN DIGITAL DE TRÁMITES Y SERVICIOS EN LA ALCALDÍA MUNICIPAL DE PALMIRA"/>
    <n v="2400062"/>
    <s v="OPTIMIZAR LA GESTIÓN OPERATIVA, FINANCIERA Y ADMINISTRATIVA DE LOS TRÁMITES Y SERVICIOS OFRECIDOS A LA CIUDADANÍA POR LA ALCALDÍA MUNICIPAL DE PALMIRA."/>
    <s v="DISEÑAR Y DOCUMENTAR LA ARQUITECTURA DE LA PLATAFORMA DE GESTIÓN DE LOS TRÁMITES PRIORIZADOS Y SERVICIOS DE LA ENTIDAD."/>
    <s v="Plan Anticorrupción y de Atención al Ciudadano, o el que haga sus veces"/>
    <d v="2025-03-31T00:00:00"/>
    <d v="2025-12-31T00:00:00"/>
    <n v="1.0000000000000009"/>
    <s v="919 RB ICLD"/>
    <s v="Si"/>
    <n v="36000000"/>
    <n v="36000000"/>
  </r>
  <r>
    <x v="3"/>
    <m/>
    <s v="MP.5.10.33.166"/>
    <s v="Tecnologías de la información y las comunicaciones"/>
    <s v="Participación y atención al ciudadano"/>
    <s v="E-166"/>
    <s v="Trámites disponibles en la sede electrónica"/>
    <s v="Número"/>
    <n v="10"/>
    <s v="TRANSFORMACIÓN DIGITAL DE TRÁMITES Y SERVICIOS EN LA ALCALDÍA MUNICIPAL DE PALMIRA"/>
    <n v="2400062"/>
    <s v="OPTIMIZAR LA GESTIÓN OPERATIVA, FINANCIERA Y ADMINISTRATIVA DE LOS TRÁMITES Y SERVICIOS OFRECIDOS A LA CIUDADANÍA POR LA ALCALDÍA MUNICIPAL DE PALMIRA."/>
    <s v="IMPLEMENTAR ACCIONES ALINEADAS CON LA POLÍTICA DE GOBIERNO DIGITAL EN LA ENTIDAD."/>
    <s v="Plan Anticorrupción y de Atención al Ciudadano, o el que haga sus veces"/>
    <d v="2025-03-31T00:00:00"/>
    <d v="2025-12-31T00:00:00"/>
    <n v="0.75000000000000377"/>
    <s v="101 INGRESOS CORRIENTES DE LIBRE DESTINACIÓN"/>
    <s v="Si"/>
    <n v="16000000"/>
    <n v="16000000"/>
  </r>
  <r>
    <x v="3"/>
    <m/>
    <s v="MP.5.10.33.166"/>
    <s v="Tecnologías de la información y las comunicaciones"/>
    <s v="Participación y atención al ciudadano"/>
    <s v="E-166"/>
    <s v="Trámites disponibles en la sede electrónica"/>
    <s v="Número"/>
    <n v="10"/>
    <s v="TRANSFORMACIÓN DIGITAL DE TRÁMITES Y SERVICIOS EN LA ALCALDÍA MUNICIPAL DE PALMIRA"/>
    <n v="2400062"/>
    <s v="OPTIMIZAR LA GESTIÓN OPERATIVA, FINANCIERA Y ADMINISTRATIVA DE LOS TRÁMITES Y SERVICIOS OFRECIDOS A LA CIUDADANÍA POR LA ALCALDÍA MUNICIPAL DE PALMIRA."/>
    <s v="IMPLEMENTAR ACCIONES ALINEADAS CON LA POLÍTICA DE GOBIERNO DIGITAL EN LA ENTIDAD."/>
    <s v="Plan Anticorrupción y de Atención al Ciudadano, o el que haga sus veces"/>
    <d v="2025-03-31T00:00:00"/>
    <d v="2025-12-31T00:00:00"/>
    <n v="0.75000000000000377"/>
    <s v="919 RB ICLD"/>
    <s v="Si"/>
    <n v="32000000"/>
    <n v="32000000"/>
  </r>
  <r>
    <x v="3"/>
    <m/>
    <s v="MP.1.3.8.034"/>
    <s v="Tecnologías de la información y las comunicaciones"/>
    <s v="Palmira conectada"/>
    <s v="E-034"/>
    <s v="Personas de la comunidad capacitadas en uso básico de tecnologías de la información y las comunicaciones"/>
    <s v="Número"/>
    <n v="1000"/>
    <s v="FORTALECIMIENTO DE LA INCLUSIÓN DIGITAL Y LA CONECTIVIDAD EN COMUNIDADES URBANAS Y RURALES DEL MUNICIPIO DE PALMIRA"/>
    <n v="2400067"/>
    <s v="INCREMENTAR LA OFERTA Y APROVECHAMIENTO DE SERVICIOS TECNOLÓGICOS DE ACCESO GRATUITO PARA LA CIUDADANÍA."/>
    <s v="EVALUAR LOS BENEFICIOS DE LAS ESTRATEGIAS"/>
    <s v="Plan Estratégico de Tecnologías de la Información y las Comunicaciones ­ PETI"/>
    <d v="2025-12-01T00:00:00"/>
    <d v="2025-12-31T00:00:00"/>
    <n v="0.99800399201596801"/>
    <s v="919 RB ICLD"/>
    <s v="Si"/>
    <n v="16000000"/>
    <n v="16000000"/>
  </r>
  <r>
    <x v="3"/>
    <m/>
    <s v="MP.1.3.8.034"/>
    <s v="Tecnologías de la información y las comunicaciones"/>
    <s v="Palmira conectada"/>
    <s v="E-034"/>
    <s v="Personas de la comunidad capacitadas en uso básico de tecnologías de la información y las comunicaciones"/>
    <s v="Número"/>
    <n v="1000"/>
    <s v="FORTALECIMIENTO DE LA INCLUSIÓN DIGITAL Y LA CONECTIVIDAD EN COMUNIDADES URBANAS Y RURALES DEL MUNICIPIO DE PALMIRA"/>
    <n v="2400067"/>
    <s v="INCREMENTAR LA OFERTA Y APROVECHAMIENTO DE SERVICIOS TECNOLÓGICOS DE ACCESO GRATUITO PARA LA CIUDADANÍA."/>
    <s v="DESARROLLAR E IMPLEMENTAR CONTENIDOS PARA LAS ESTRATEGIAS DE CAPACITACIÓN EN TECNOLOGÍAS DE LA INFORMACIÓN Y LAS COMUNICACIONES"/>
    <s v="Plan Estratégico de Tecnologías de la Información y las Comunicaciones ­ PETI"/>
    <d v="2025-03-31T00:00:00"/>
    <d v="2025-12-31T00:00:00"/>
    <n v="1"/>
    <s v="919 RB ICLD"/>
    <s v="Si"/>
    <n v="55800000"/>
    <n v="55800000"/>
  </r>
  <r>
    <x v="3"/>
    <m/>
    <s v="MP.1.3.8.033"/>
    <s v="Tecnologías de la información y las comunicaciones"/>
    <s v="Palmira conectada"/>
    <s v="E-033"/>
    <s v="Conexiones a internet fijo y/o móvil"/>
    <s v="Número"/>
    <n v="4"/>
    <s v="FORTALECIMIENTO DE LA INCLUSIÓN DIGITAL Y LA CONECTIVIDAD EN COMUNIDADES URBANAS Y RURALES DEL MUNICIPIO DE PALMIRA"/>
    <n v="2400067"/>
    <s v="INCREMENTAR LA OFERTA Y APROVECHAMIENTO DE SERVICIOS TECNOLÓGICOS DE ACCESO GRATUITO PARA LA CIUDADANÍA."/>
    <s v="ADECUAR ZONAS PÚBLICAS EN EL MUNICIPIO PARA EL ACCESO GRATUITO A INTERNET"/>
    <s v="Plan Estratégico de Tecnologías de la Información y las Comunicaciones ­ PETI"/>
    <d v="2025-03-31T00:00:00"/>
    <d v="2025-12-31T00:00:00"/>
    <n v="0.90499999999999992"/>
    <s v="919 RB ICLD"/>
    <s v="Si"/>
    <n v="28000000"/>
    <n v="28000000"/>
  </r>
  <r>
    <x v="3"/>
    <m/>
    <s v="MP.5.10.31.146"/>
    <s v="Tecnologías de la información y las comunicaciones"/>
    <s v="Gobernanza y gobernabilidad para la gestión y dirección eficiente de la administración pública"/>
    <s v="E-146"/>
    <s v="Sistemas de información institucionales actualizados"/>
    <s v="Número"/>
    <n v="2"/>
    <s v="CONSOLIDACIÓN DE HERRAMIENTAS DIGITALES PARA LA TRANSFORMACIÓN DEL MUNICIPIO DE PALMIRA"/>
    <n v="2400068"/>
    <s v="MEJORAR E IMPLEMENTAR SISTEMAS DE INFORMACIÓN PARA LA GESTIÓN EFECTIVA Y EFICAZ DE LA ADMINISTRACIÓN MUNICIPAL."/>
    <s v="REALIZAR EL SOPORTE TÉCNICO INTEGRAL AL SISTEMA PARA EL COBRO DEL IMPUESTO DE ALUMBRADO PÚBLICO."/>
    <s v="Plan Estratégico de Tecnologías de la Información y las Comunicaciones ­ PETI"/>
    <d v="2025-01-15T00:00:00"/>
    <d v="2025-12-31T00:00:00"/>
    <n v="1"/>
    <s v="614 IMPUESTO DE ALUMBRADO PUBLICO"/>
    <s v="Si"/>
    <n v="970000000"/>
    <n v="970000000"/>
  </r>
  <r>
    <x v="3"/>
    <m/>
    <s v="MP.5.10.31.146"/>
    <s v="Tecnologías de la información y las comunicaciones"/>
    <s v="Gobernanza y gobernabilidad para la gestión y dirección eficiente de la administración pública"/>
    <s v="E-146"/>
    <s v="Sistemas de información institucionales actualizados"/>
    <s v="Número"/>
    <n v="2"/>
    <s v="CONSOLIDACIÓN DE HERRAMIENTAS DIGITALES PARA LA TRANSFORMACIÓN DEL MUNICIPIO DE PALMIRA"/>
    <n v="2400068"/>
    <s v="MEJORAR E IMPLEMENTAR SISTEMAS DE INFORMACIÓN PARA LA GESTIÓN EFECTIVA Y EFICAZ DE LA ADMINISTRACIÓN MUNICIPAL."/>
    <s v="REALIZAR EL SOPORTE TÉCNICO INTEGRAL A LA PLATAFORMA DE GESTIÓN ADMINISTRATIVA Y FINANCIERA ERP"/>
    <s v="Plan Estratégico de Tecnologías de la Información y las Comunicaciones ­ PETI"/>
    <d v="2025-01-15T00:00:00"/>
    <d v="2025-12-31T00:00:00"/>
    <n v="0.95"/>
    <s v="101 INGRESOS CORRIENTES DE LIBRE DESTINACIÓN"/>
    <s v="Si"/>
    <n v="3190500000"/>
    <n v="2888333334"/>
  </r>
  <r>
    <x v="3"/>
    <m/>
    <s v="MP.5.10.31.147"/>
    <s v="Tecnologías de la información y las comunicaciones"/>
    <s v="Gobernanza y gobernabilidad para la gestión y dirección eficiente de la administración pública"/>
    <s v="E-147"/>
    <s v="Sistemas de información implementados"/>
    <s v="Número"/>
    <n v="0.5"/>
    <s v="CONSOLIDACIÓN DE HERRAMIENTAS DIGITALES PARA LA TRANSFORMACIÓN DEL MUNICIPIO DE PALMIRA"/>
    <n v="2400068"/>
    <s v="MEJORAR E IMPLEMENTAR SISTEMAS DE INFORMACIÓN PARA LA GESTIÓN EFECTIVA Y EFICAZ DE LA ADMINISTRACIÓN MUNICIPAL."/>
    <s v="LLEVAR A CABO LA IMPLEMENTACIÓN INTEGRAL DE LA PLATAFORMA CENTRO INTEGRADO DE CONTROL Y OPERACIÓN (CINCO)."/>
    <s v="Plan Estratégico de Tecnologías de la Información y las Comunicaciones ­ PETI"/>
    <d v="2025-01-15T00:00:00"/>
    <d v="2025-12-31T00:00:00"/>
    <n v="1.0000000000000009"/>
    <s v="101 INGRESOS CORRIENTES DE LIBRE DESTINACIÓN"/>
    <s v="Si"/>
    <n v="515000000"/>
    <n v="515000000"/>
  </r>
  <r>
    <x v="3"/>
    <m/>
    <s v="MP.5.10.31.147"/>
    <s v="Tecnologías de la información y las comunicaciones"/>
    <s v="Gobernanza y gobernabilidad para la gestión y dirección eficiente de la administración pública"/>
    <s v="E-147"/>
    <s v="Sistemas de información implementados"/>
    <s v="Número"/>
    <n v="0.5"/>
    <s v="CONSOLIDACIÓN DE HERRAMIENTAS DIGITALES PARA LA TRANSFORMACIÓN DEL MUNICIPIO DE PALMIRA"/>
    <n v="2400068"/>
    <s v="MEJORAR E IMPLEMENTAR SISTEMAS DE INFORMACIÓN PARA LA GESTIÓN EFECTIVA Y EFICAZ DE LA ADMINISTRACIÓN MUNICIPAL."/>
    <s v="LLEVAR A CABO LA IMPLEMENTACIÓN INTEGRAL DE LA PLATAFORMA CENTRO INTEGRADO DE CONTROL Y OPERACIÓN (CINCO)."/>
    <s v="Plan Estratégico de Tecnologías de la Información y las Comunicaciones ­ PETI"/>
    <d v="2025-01-15T00:00:00"/>
    <d v="2025-12-31T00:00:00"/>
    <n v="1.0000000000000009"/>
    <s v="919 RB ICLD"/>
    <s v="Si"/>
    <n v="16000000"/>
    <n v="15800000"/>
  </r>
  <r>
    <x v="3"/>
    <m/>
    <s v="MP.5.10.31.147"/>
    <s v="Tecnologías de la información y las comunicaciones"/>
    <s v="Gobernanza y gobernabilidad para la gestión y dirección eficiente de la administración pública"/>
    <s v="E-147"/>
    <s v="Sistemas de información implementados"/>
    <s v="Número"/>
    <n v="0.5"/>
    <s v="CONSOLIDACIÓN DE HERRAMIENTAS DIGITALES PARA LA TRANSFORMACIÓN DEL MUNICIPIO DE PALMIRA"/>
    <n v="2400068"/>
    <s v="MEJORAR E IMPLEMENTAR SISTEMAS DE INFORMACIÓN PARA LA GESTIÓN EFECTIVA Y EFICAZ DE LA ADMINISTRACIÓN MUNICIPAL."/>
    <s v="REALIZAR EL SOPORTE TÉCNICO INTEGRAL A LA PLATAFORMA CENTRO INTEGRADO DE CONTROL Y OPERACIÓN (CINCO)"/>
    <s v="Plan Estratégico de Tecnologías de la Información y las Comunicaciones ­ PETI"/>
    <d v="2025-06-01T00:00:00"/>
    <d v="2025-12-31T00:00:00"/>
    <n v="0.95"/>
    <s v="101 INGRESOS CORRIENTES DE LIBRE DESTINACIÓN"/>
    <s v="Si"/>
    <n v="1350000000"/>
    <n v="1350000000"/>
  </r>
  <r>
    <x v="3"/>
    <m/>
    <s v="MP.5.10.31.147"/>
    <s v="Tecnologías de la información y las comunicaciones"/>
    <s v="Gobernanza y gobernabilidad para la gestión y dirección eficiente de la administración pública"/>
    <s v="E-147"/>
    <s v="Sistemas de información implementados"/>
    <s v="Número"/>
    <n v="0.5"/>
    <s v="CONSOLIDACIÓN DE HERRAMIENTAS DIGITALES PARA LA TRANSFORMACIÓN DEL MUNICIPIO DE PALMIRA"/>
    <n v="2400068"/>
    <s v="MEJORAR E IMPLEMENTAR SISTEMAS DE INFORMACIÓN PARA LA GESTIÓN EFECTIVA Y EFICAZ DE LA ADMINISTRACIÓN MUNICIPAL."/>
    <s v="REALIZAR EL SOPORTE TÉCNICO INTEGRAL A LA PLATAFORMA CENTRO INTEGRADO DE CONTROL Y OPERACIÓN (CINCO)"/>
    <s v="Plan Estratégico de Tecnologías de la Información y las Comunicaciones ­ PETI"/>
    <d v="2025-06-01T00:00:00"/>
    <d v="2025-12-31T00:00:00"/>
    <n v="0.95"/>
    <s v="919 RB ICLD"/>
    <s v="Si"/>
    <n v="1750000000"/>
    <n v="1750000000"/>
  </r>
  <r>
    <x v="4"/>
    <m/>
    <s v="MP.2.5.21.095"/>
    <s v="Gobierno territorial"/>
    <s v="Más capacidades para la gestión del medio ambiente y prevención de riesgos"/>
    <s v="E-095"/>
    <s v="Documentos de planeación en torno a la gestión del riesgo y el cambio climático elaborados"/>
    <s v="Número"/>
    <n v="6"/>
    <s v="APLICACIÓN DE ESTRATEGIAS PARA LA PREVENCIÓN DEL RIESGO Y MANEJO DE DESASTRES EN EL MUNICIPIO DE PALMIRA"/>
    <n v="2400057"/>
    <s v="REDUCIR LA VULNERABILIDAD DEL MUNICIPIO DE PALMIRA FRENTE A EVENTOS NATURALES Y ANTRÓPICOS NO INTENCIONALES"/>
    <s v="REALIZAR LA ACTUALIZACIÓN DE LOS INSTRUMENTOS DE PLANIFICACIÓN Y LOS PLANES DE EMERGENCIA Y CONTINGENCIA PARA LA GESTIÓN DEL RIESGO DE DESASTRES."/>
    <s v="Plan Anual de Adquisiciones"/>
    <d v="2025-01-15T00:00:00"/>
    <d v="2025-12-31T00:00:00"/>
    <n v="1"/>
    <s v="101 INGRESOS CORRIENTES DE LIBRE DESTINACIÓN"/>
    <s v="Si"/>
    <n v="150000000"/>
    <n v="150000000"/>
  </r>
  <r>
    <x v="4"/>
    <m/>
    <s v="MP.2.5.21.095"/>
    <s v="Gobierno territorial"/>
    <s v="Más capacidades para la gestión del medio ambiente y prevención de riesgos"/>
    <s v="E-095"/>
    <s v="Documentos de planeación en torno a la gestión del riesgo y el cambio climático elaborados"/>
    <s v="Número"/>
    <n v="6"/>
    <s v="APLICACIÓN DE ESTRATEGIAS PARA LA PREVENCIÓN DEL RIESGO Y MANEJO DE DESASTRES EN EL MUNICIPIO DE PALMIRA"/>
    <n v="2400057"/>
    <s v="REDUCIR LA VULNERABILIDAD DEL MUNICIPIO DE PALMIRA FRENTE A EVENTOS NATURALES Y ANTRÓPICOS NO INTENCIONALES"/>
    <s v="APOYAR TÉCNICAMENTE LAS ACTIVIDADES DE APLICACIÓN DE INSTRUMENTOS PARA LA GESTIÓN DEL RIESGO DE DESASTRES."/>
    <s v="Plan Anual de Adquisiciones"/>
    <d v="2025-01-15T00:00:00"/>
    <d v="2025-12-31T00:00:00"/>
    <n v="1"/>
    <s v="101 INGRESOS CORRIENTES DE LIBRE DESTINACIÓN"/>
    <s v="Si"/>
    <n v="150000000"/>
    <n v="150000000"/>
  </r>
  <r>
    <x v="4"/>
    <m/>
    <s v="MP.2.5.21.095"/>
    <s v="Gobierno territorial"/>
    <s v="Más capacidades para la gestión del medio ambiente y prevención de riesgos"/>
    <s v="E-095"/>
    <s v="Documentos de planeación en torno a la gestión del riesgo y el cambio climático elaborados"/>
    <s v="Número"/>
    <n v="6"/>
    <s v="APLICACIÓN DE ESTRATEGIAS PARA LA PREVENCIÓN DEL RIESGO Y MANEJO DE DESASTRES EN EL MUNICIPIO DE PALMIRA"/>
    <n v="2400057"/>
    <s v="REDUCIR LA VULNERABILIDAD DEL MUNICIPIO DE PALMIRA FRENTE A EVENTOS NATURALES Y ANTRÓPICOS NO INTENCIONALES"/>
    <s v="REALIZAR ESTUDIOS BÁSICOS DE AMENAZAS EN LAS ZONAS CON CONDICIÓN DE RIESGO."/>
    <s v="Plan Anual de Adquisiciones"/>
    <d v="2025-12-09T00:00:00"/>
    <d v="2025-12-31T00:00:00"/>
    <n v="0.5"/>
    <s v="101 INGRESOS CORRIENTES DE LIBRE DESTINACIÓN"/>
    <s v="Si"/>
    <n v="66640000"/>
    <n v="66640000"/>
  </r>
  <r>
    <x v="4"/>
    <m/>
    <s v="MP.2.5.21.095"/>
    <s v="Gobierno territorial"/>
    <s v="Más capacidades para la gestión del medio ambiente y prevención de riesgos"/>
    <s v="E-095"/>
    <s v="Documentos de planeación en torno a la gestión del riesgo y el cambio climático elaborados"/>
    <s v="Número"/>
    <n v="6"/>
    <s v="APLICACIÓN DE ESTRATEGIAS PARA LA PREVENCIÓN DEL RIESGO Y MANEJO DE DESASTRES EN EL MUNICIPIO DE PALMIRA"/>
    <n v="2400057"/>
    <s v="REDUCIR LA VULNERABILIDAD DEL MUNICIPIO DE PALMIRA FRENTE A EVENTOS NATURALES Y ANTRÓPICOS NO INTENCIONALES"/>
    <s v="REALIZAR LA ATENCIÓN DE EMERGENCIAS POR AGLOMERACIÓN MASIVA DE PÚBLICO."/>
    <s v="Plan Anual de Adquisiciones"/>
    <d v="2025-01-15T00:00:00"/>
    <d v="2025-12-31T00:00:00"/>
    <n v="1"/>
    <s v="101 INGRESOS CORRIENTES DE LIBRE DESTINACIÓN"/>
    <s v="Si"/>
    <n v="271860000"/>
    <n v="271605962"/>
  </r>
  <r>
    <x v="4"/>
    <m/>
    <s v="MP.2.5.21.094"/>
    <s v="Gobierno territorial"/>
    <s v="Más capacidades para la gestión del medio ambiente y prevención de riesgos"/>
    <s v="E-094"/>
    <s v="Organismos de atención de emergencias equipados"/>
    <s v="Número"/>
    <n v="3"/>
    <s v="APLICACIÓN DE ESTRATEGIAS PARA LA PREVENCIÓN DEL RIESGO Y MANEJO DE DESASTRES EN EL MUNICIPIO DE PALMIRA"/>
    <n v="2400057"/>
    <s v="REDUCIR LA VULNERABILIDAD DEL MUNICIPIO DE PALMIRA FRENTE A EVENTOS NATURALES Y ANTRÓPICOS NO INTENCIONALES"/>
    <s v="DOTAR DE EQUIPOS DE ATENCIÓN, BÚSQUEDA, RESCATE Y PROTECCIÓN PARA LOS ORGANISMOS DE SOCORRO."/>
    <s v="Plan Anual de Adquisiciones"/>
    <d v="2025-01-15T00:00:00"/>
    <d v="2025-12-31T00:00:00"/>
    <n v="1"/>
    <s v="101 INGRESOS CORRIENTES DE LIBRE DESTINACIÓN"/>
    <s v="Si"/>
    <n v="16700152"/>
    <n v="15781701"/>
  </r>
  <r>
    <x v="4"/>
    <m/>
    <s v="MP.2.5.21.096"/>
    <s v="Gobierno territorial"/>
    <s v="Más capacidades para la gestión del medio ambiente y prevención de riesgos"/>
    <s v="E-096"/>
    <s v="Sistemas de alerta temprana implementados"/>
    <s v="Número"/>
    <n v="1"/>
    <s v="APLICACIÓN DE ESTRATEGIAS PARA LA PREVENCIÓN DEL RIESGO Y MANEJO DE DESASTRES EN EL MUNICIPIO DE PALMIRA"/>
    <n v="2400057"/>
    <s v="REDUCIR LA VULNERABILIDAD DEL MUNICIPIO DE PALMIRA FRENTE A EVENTOS NATURALES Y ANTRÓPICOS NO INTENCIONALES"/>
    <s v="ADQUIRIR HERRAMIENTAS TECNOLÓGICAS PARA EL SISTEMA DE ALERTAS TEMPRANAS."/>
    <s v="Plan Anual de Adquisiciones"/>
    <d v="2025-01-15T00:00:00"/>
    <d v="2025-12-31T00:00:00"/>
    <n v="1"/>
    <s v="101 INGRESOS CORRIENTES DE LIBRE DESTINACIÓN"/>
    <s v="Si"/>
    <n v="35583700"/>
    <n v="35583700"/>
  </r>
  <r>
    <x v="4"/>
    <m/>
    <s v="MP.2.5.21.096"/>
    <s v="Gobierno territorial"/>
    <s v="Más capacidades para la gestión del medio ambiente y prevención de riesgos"/>
    <s v="E-096"/>
    <s v="Sistemas de alerta temprana implementados"/>
    <s v="Número"/>
    <n v="1"/>
    <s v="APLICACIÓN DE ESTRATEGIAS PARA LA PREVENCIÓN DEL RIESGO Y MANEJO DE DESASTRES EN EL MUNICIPIO DE PALMIRA"/>
    <n v="2400057"/>
    <s v="REDUCIR LA VULNERABILIDAD DEL MUNICIPIO DE PALMIRA FRENTE A EVENTOS NATURALES Y ANTRÓPICOS NO INTENCIONALES"/>
    <s v="APOYAR TÉCNICAMENTE EL FUNCIONAMIENTO DEL SISTEMA DE ALERTAS TEMPRANAS."/>
    <s v="Plan Anual de Adquisiciones"/>
    <d v="2025-01-15T00:00:00"/>
    <d v="2025-12-31T00:00:00"/>
    <n v="1"/>
    <s v="101 INGRESOS CORRIENTES DE LIBRE DESTINACIÓN"/>
    <s v="Si"/>
    <n v="99000000"/>
    <n v="99000000"/>
  </r>
  <r>
    <x v="4"/>
    <m/>
    <s v="MP.2.5.21.094"/>
    <s v="Gobierno territorial"/>
    <s v="Más capacidades para la gestión del medio ambiente y prevención de riesgos"/>
    <s v="E-094"/>
    <s v="Organismos de atención de emergencias equipados"/>
    <s v="Número"/>
    <n v="3"/>
    <s v="APLICACIÓN DE ESTRATEGIAS PARA LA PREVENCIÓN DEL RIESGO Y MANEJO DE DESASTRES EN EL MUNICIPIO DE PALMIRA"/>
    <n v="2400057"/>
    <s v="REDUCIR LA VULNERABILIDAD DEL MUNICIPIO DE PALMIRA FRENTE A EVENTOS NATURALES Y ANTRÓPICOS NO INTENCIONALES"/>
    <s v="ADQUIRIR EQUIPOS PARA ENLAZAR RADIOSATELITALMENTE LAS ESTACIONES DE BOMBEROS DEL MUNICIPIO GARANTIZANDO SU OPERATIVIDAD."/>
    <s v="Plan Anual de Adquisiciones"/>
    <d v="2025-10-03T00:00:00"/>
    <d v="2025-12-31T00:00:00"/>
    <n v="1"/>
    <s v="101 INGRESOS CORRIENTES DE LIBRE DESTINACIÓN"/>
    <s v="Si"/>
    <n v="25000000"/>
    <n v="25000000"/>
  </r>
  <r>
    <x v="4"/>
    <m/>
    <s v="MP.2.5.20.087"/>
    <s v="Gobierno territorial"/>
    <s v="Gestión del cambio climático y de riesgos y conservación de la diversidad"/>
    <s v="E-087"/>
    <s v="Personas afectadas por situaciones de emergencia, desastre o declaratorias de calamidad pública apoyadas"/>
    <s v="Número"/>
    <n v="520"/>
    <s v="FORTALECIMIENTO PARA LA PREPARACIÓN Y ATENCIÓN DEL MANEJO DE DESASTRES CON EL FIN DE DAR RESPUESTA OPORTUNA A LA POBLACIÓN AFECTADA POR EVENTOS SOCIONATURALES O ANTROPICOS NO INTENCIONALES EN EL MUNICIPIO DE PALMIRA"/>
    <n v="2400058"/>
    <s v="INCREMENTAR LA CAPACIDAD DE RESPUESTA RÁPIDA Y EFECTIVA PARA ATENDER LAS NECESIDADES BÁSICAS DE LA POBLACIÓN DAMNIFICADA EN EL MUNICIPIO DE PALMIRA"/>
    <s v="DOTAR LA INFRAESTRUCTURA FÍSICA EN DONDE SE ALMACENAN LAS AYUDAS HUMANITARIAS."/>
    <s v="Plan Anual de Adquisiciones"/>
    <d v="2025-08-11T00:00:00"/>
    <d v="2025-12-31T00:00:00"/>
    <n v="1"/>
    <s v="101 INGRESOS CORRIENTES DE LIBRE DESTINACIÓN"/>
    <s v="Si"/>
    <n v="42000000"/>
    <n v="42000000"/>
  </r>
  <r>
    <x v="4"/>
    <m/>
    <s v="MP.2.5.20.087"/>
    <s v="Gobierno territorial"/>
    <s v="Gestión del cambio climático y de riesgos y conservación de la diversidad"/>
    <s v="E-087"/>
    <s v="Personas afectadas por situaciones de emergencia, desastre o declaratorias de calamidad pública apoyadas"/>
    <s v="Número"/>
    <n v="520"/>
    <s v="FORTALECIMIENTO PARA LA PREPARACIÓN Y ATENCIÓN DEL MANEJO DE DESASTRES CON EL FIN DE DAR RESPUESTA OPORTUNA A LA POBLACIÓN AFECTADA POR EVENTOS SOCIONATURALES O ANTROPICOS NO INTENCIONALES EN EL MUNICIPIO DE PALMIRA"/>
    <n v="2400058"/>
    <s v="INCREMENTAR LA CAPACIDAD DE RESPUESTA RÁPIDA Y EFECTIVA PARA ATENDER LAS NECESIDADES BÁSICAS DE LA POBLACIÓN DAMNIFICADA EN EL MUNICIPIO DE PALMIRA"/>
    <s v="DOTAR DE ESTIBAS, MONTACARGAS, ESTANTERÍAS, ENTRE OTRAS HERRAMIENTAS E INSUMOS PARA EL ALMACENAMIENTO TÉCNICO DE AYUDAS HUMANITARIAS"/>
    <s v="Plan Anual de Adquisiciones"/>
    <d v="2025-06-01T00:00:00"/>
    <d v="2025-12-31T00:00:00"/>
    <n v="1"/>
    <s v="101 INGRESOS CORRIENTES DE LIBRE DESTINACIÓN"/>
    <s v="Si"/>
    <n v="30000000"/>
    <n v="30000000"/>
  </r>
  <r>
    <x v="4"/>
    <m/>
    <s v="MP.2.5.20.087"/>
    <s v="Gobierno territorial"/>
    <s v="Gestión del cambio climático y de riesgos y conservación de la diversidad"/>
    <s v="E-087"/>
    <s v="Personas afectadas por situaciones de emergencia, desastre o declaratorias de calamidad pública apoyadas"/>
    <s v="Número"/>
    <n v="520"/>
    <s v="FORTALECIMIENTO PARA LA PREPARACIÓN Y ATENCIÓN DEL MANEJO DE DESASTRES CON EL FIN DE DAR RESPUESTA OPORTUNA A LA POBLACIÓN AFECTADA POR EVENTOS SOCIONATURALES O ANTROPICOS NO INTENCIONALES EN EL MUNICIPIO DE PALMIRA"/>
    <n v="2400058"/>
    <s v="INCREMENTAR LA CAPACIDAD DE RESPUESTA RÁPIDA Y EFECTIVA PARA ATENDER LAS NECESIDADES BÁSICAS DE LA POBLACIÓN DAMNIFICADA EN EL MUNICIPIO DE PALMIRA"/>
    <s v="ADQUIRIR AYUDAS HUMANITARIAS PARA LA ATENCIÓN DE EMERGENCIAS."/>
    <s v="Plan Anual de Adquisiciones"/>
    <d v="2025-01-15T00:00:00"/>
    <d v="2025-12-31T00:00:00"/>
    <n v="1"/>
    <s v="101 INGRESOS CORRIENTES DE LIBRE DESTINACIÓN"/>
    <s v="Si"/>
    <n v="122469875"/>
    <n v="122469875"/>
  </r>
  <r>
    <x v="4"/>
    <m/>
    <s v="MP.2.5.20.087"/>
    <s v="Gobierno territorial"/>
    <s v="Gestión del cambio climático y de riesgos y conservación de la diversidad"/>
    <s v="E-087"/>
    <s v="Personas afectadas por situaciones de emergencia, desastre o declaratorias de calamidad pública apoyadas"/>
    <s v="Número"/>
    <n v="520"/>
    <s v="FORTALECIMIENTO PARA LA PREPARACIÓN Y ATENCIÓN DEL MANEJO DE DESASTRES CON EL FIN DE DAR RESPUESTA OPORTUNA A LA POBLACIÓN AFECTADA POR EVENTOS SOCIONATURALES O ANTROPICOS NO INTENCIONALES EN EL MUNICIPIO DE PALMIRA"/>
    <n v="2400058"/>
    <s v="INCREMENTAR LA CAPACIDAD DE RESPUESTA RÁPIDA Y EFECTIVA PARA ATENDER LAS NECESIDADES BÁSICAS DE LA POBLACIÓN DAMNIFICADA EN EL MUNICIPIO DE PALMIRA"/>
    <s v="APOYAR TÉCNICAMENTE EL PROCESO DE MANEJO DEL DESASTRE."/>
    <s v="Plan Anual de Adquisiciones"/>
    <d v="2025-01-15T00:00:00"/>
    <d v="2025-12-31T00:00:00"/>
    <n v="1"/>
    <s v="101 INGRESOS CORRIENTES DE LIBRE DESTINACIÓN"/>
    <s v="Si"/>
    <n v="81400000"/>
    <n v="76000000"/>
  </r>
  <r>
    <x v="4"/>
    <m/>
    <s v="MP.2.5.21.093"/>
    <s v="Ambiente y desarrollo sostenible"/>
    <s v="Más capacidades para la gestión del medio ambiente y prevención de riesgos"/>
    <s v="E-093"/>
    <s v="Obras de infraestructura para mitigación y atención a desastres realizadas"/>
    <s v="Número"/>
    <n v="3"/>
    <s v="DESARROLLO DE MEDIDAS PARA EL CONOCIMIENTO Y LA REDUCCIÓN DEL RIESGO DE DESASTRES EN EL MUNICIPIO DE PALMIRA"/>
    <n v="2400059"/>
    <s v="REDUCIR LA VULNERABILIDAD DEL MUNICIPIO DE PALMIRA FRENTE A LA EXPOSICIÓN DE FENÓMENOS DE ORIGEN SOCIONATURALES"/>
    <s v="REALIZAR OBRAS DE INFRAESTRUCTURA PARA LA REDUCCIÓN Y/O MITIGACIÓN DEL RIESGO DE DESASTRES."/>
    <s v="Plan Anual de Adquisiciones"/>
    <d v="2025-01-15T00:00:00"/>
    <d v="2025-12-31T00:00:00"/>
    <n v="1"/>
    <s v="101 INGRESOS CORRIENTES DE LIBRE DESTINACIÓN"/>
    <s v="Si"/>
    <n v="539083468.63999999"/>
    <n v="539083125.39999998"/>
  </r>
  <r>
    <x v="4"/>
    <m/>
    <s v="MP.2.5.21.092"/>
    <s v="Ambiente y desarrollo sostenible"/>
    <s v="Más capacidades para la gestión del medio ambiente y prevención de riesgos"/>
    <s v="E-092"/>
    <s v="Documentos de estudios técnicos para el conocimiento y reducción del riesgo de desastres elaborados"/>
    <s v="Número"/>
    <n v="2"/>
    <s v="DESARROLLO DE MEDIDAS PARA EL CONOCIMIENTO Y LA REDUCCIÓN DEL RIESGO DE DESASTRES EN EL MUNICIPIO DE PALMIRA"/>
    <n v="2400059"/>
    <s v="REDUCIR LA VULNERABILIDAD DEL MUNICIPIO DE PALMIRA FRENTE A LA EXPOSICIÓN DE FENÓMENOS DE ORIGEN SOCIONATURALES"/>
    <s v="REALIZAR ESTUDIOS DE DETALLE PARA LOS ESCENARIOS DE AMENAZAS EN ZONAS DE ALTO RIESGO."/>
    <s v="Plan Anual de Adquisiciones"/>
    <d v="2025-01-15T00:00:00"/>
    <d v="2025-12-31T00:00:00"/>
    <n v="1"/>
    <s v="101 INGRESOS CORRIENTES DE LIBRE DESTINACIÓN"/>
    <s v="Si"/>
    <n v="469284828"/>
    <n v="469284828"/>
  </r>
  <r>
    <x v="4"/>
    <m/>
    <s v="MP.2.5.21.092"/>
    <s v="Ambiente y desarrollo sostenible"/>
    <s v="Más capacidades para la gestión del medio ambiente y prevención de riesgos"/>
    <s v="E-092"/>
    <s v="Documentos de estudios técnicos para el conocimiento y reducción del riesgo de desastres elaborados"/>
    <s v="Número"/>
    <n v="2"/>
    <s v="DESARROLLO DE MEDIDAS PARA EL CONOCIMIENTO Y LA REDUCCIÓN DEL RIESGO DE DESASTRES EN EL MUNICIPIO DE PALMIRA"/>
    <n v="2400059"/>
    <s v="REDUCIR LA VULNERABILIDAD DEL MUNICIPIO DE PALMIRA FRENTE A LA EXPOSICIÓN DE FENÓMENOS DE ORIGEN SOCIONATURALES"/>
    <s v="ACTUALIZAR EL INVENTARIO DE ASENTAMIENTOS DE ZONAS DE ALTO RIESGO."/>
    <s v="Plan Anual de Adquisiciones"/>
    <d v="2025-01-15T00:00:00"/>
    <d v="2025-12-31T00:00:00"/>
    <n v="1"/>
    <s v="101 INGRESOS CORRIENTES DE LIBRE DESTINACIÓN"/>
    <s v="Si"/>
    <n v="78000000"/>
    <n v="77428800"/>
  </r>
  <r>
    <x v="4"/>
    <m/>
    <s v="MP.2.5.21.092"/>
    <s v="Ambiente y desarrollo sostenible"/>
    <s v="Más capacidades para la gestión del medio ambiente y prevención de riesgos"/>
    <s v="E-092"/>
    <s v="Documentos de estudios técnicos para el conocimiento y reducción del riesgo de desastres elaborados"/>
    <s v="Número"/>
    <n v="2"/>
    <s v="DESARROLLO DE MEDIDAS PARA EL CONOCIMIENTO Y LA REDUCCIÓN DEL RIESGO DE DESASTRES EN EL MUNICIPIO DE PALMIRA"/>
    <n v="2400059"/>
    <s v="REDUCIR LA VULNERABILIDAD DEL MUNICIPIO DE PALMIRA FRENTE A LA EXPOSICIÓN DE FENÓMENOS DE ORIGEN SOCIONATURALES"/>
    <s v="APOYAR TÉCNICAMENTE LOS PROCESOS DE CONOCIMIENTO Y REDUCCIÓN DEL RIESGO, Y MANEJO DEL DESASTRE"/>
    <s v="Plan Anual de Adquisiciones"/>
    <d v="2025-01-15T00:00:00"/>
    <d v="2025-12-31T00:00:00"/>
    <n v="1"/>
    <s v="101 INGRESOS CORRIENTES DE LIBRE DESTINACIÓN"/>
    <s v="Si"/>
    <n v="144400000"/>
    <n v="140400000"/>
  </r>
  <r>
    <x v="4"/>
    <m/>
    <s v="MP.2.5.19.084"/>
    <s v="Gobierno territorial"/>
    <s v="Educación ambiental y para la prevención del riesgo"/>
    <s v="E-084"/>
    <s v="Campañas de educación para la prevención y atención de desastres desarrolladas"/>
    <s v="Número"/>
    <n v="106"/>
    <s v="FORMACIÓN DE HABILIDADES Y CAPACIDADES DE LA COMUNIDAD Y ORGANISMOS DE SOCORRO, EN PREVENCIÓN, REDUCCIÓN Y ATENCIÓN DE EMERGENCIAS DE DESASTRES EN EL MUNICIPIO DE PALMIRA"/>
    <n v="2400060"/>
    <s v="PROMOVER EL CONOCIMIENTO, LA CULTURA DE PREVENCIÓN, LA REDUCCIÓN Y EL MANEJO EN LA GESTIÓN DEL RIESGO DE DESASTRES EN LA COMUNIDAD DE PALMIRA"/>
    <s v="REALIZAR CAPACITACIONES A LA COMUNIDAD, ORIENTADAS A LA PREVENCIÓN Y PREPARACIÓN A EMERGENCIAS POR DESASTRES"/>
    <s v="Plan Anual de Adquisiciones"/>
    <d v="2025-01-15T00:00:00"/>
    <d v="2025-12-31T00:00:00"/>
    <n v="1"/>
    <s v="101 INGRESOS CORRIENTES DE LIBRE DESTINACIÓN"/>
    <s v="Si"/>
    <n v="22000000"/>
    <n v="22000000"/>
  </r>
  <r>
    <x v="4"/>
    <m/>
    <s v="MP.2.5.19.084"/>
    <s v="Gobierno territorial"/>
    <s v="Educación ambiental y para la prevención del riesgo"/>
    <s v="E-084"/>
    <s v="Campañas de educación para la prevención y atención de desastres desarrolladas"/>
    <s v="Número"/>
    <n v="106"/>
    <s v="FORMACIÓN DE HABILIDADES Y CAPACIDADES DE LA COMUNIDAD Y ORGANISMOS DE SOCORRO, EN PREVENCIÓN, REDUCCIÓN Y ATENCIÓN DE EMERGENCIAS DE DESASTRES EN EL MUNICIPIO DE PALMIRA"/>
    <n v="2400060"/>
    <s v="PROMOVER EL CONOCIMIENTO, LA CULTURA DE PREVENCIÓN, LA REDUCCIÓN Y EL MANEJO EN LA GESTIÓN DEL RIESGO DE DESASTRES EN LA COMUNIDAD DE PALMIRA"/>
    <s v="APOYAR TÉCNICAMENTE LOS PROCESOS DE CONOCIMIENTO, REDUCCIÓN Y MANEJO DEL DESASTRE"/>
    <s v="Plan Anual de Adquisiciones"/>
    <d v="2025-01-15T00:00:00"/>
    <d v="2025-12-31T00:00:00"/>
    <n v="1"/>
    <s v="101 INGRESOS CORRIENTES DE LIBRE DESTINACIÓN"/>
    <s v="Si"/>
    <n v="29700000"/>
    <n v="29700000"/>
  </r>
  <r>
    <x v="4"/>
    <m/>
    <s v="MP.2.5.19.084"/>
    <s v="Gobierno territorial"/>
    <s v="Educación ambiental y para la prevención del riesgo"/>
    <s v="E-084"/>
    <s v="Campañas de educación para la prevención y atención de desastres desarrolladas"/>
    <s v="Número"/>
    <n v="106"/>
    <s v="FORMACIÓN DE HABILIDADES Y CAPACIDADES DE LA COMUNIDAD Y ORGANISMOS DE SOCORRO, EN PREVENCIÓN, REDUCCIÓN Y ATENCIÓN DE EMERGENCIAS DE DESASTRES EN EL MUNICIPIO DE PALMIRA"/>
    <n v="2400060"/>
    <s v="PROMOVER EL CONOCIMIENTO, LA CULTURA DE PREVENCIÓN, LA REDUCCIÓN Y EL MANEJO EN LA GESTIÓN DEL RIESGO DE DESASTRES EN LA COMUNIDAD DE PALMIRA"/>
    <s v="REALIZAR CURSOS DE CAPACITACIÓN Y ENTRENAMIENTO AL BENEMÉRITO CUERPO DE BOMBEROS."/>
    <s v="Plan Anual de Adquisiciones"/>
    <d v="2025-01-15T00:00:00"/>
    <d v="2025-12-31T00:00:00"/>
    <n v="1"/>
    <s v="101 INGRESOS CORRIENTES DE LIBRE DESTINACIÓN"/>
    <s v="Si"/>
    <n v="12480000"/>
    <n v="12111820"/>
  </r>
  <r>
    <x v="4"/>
    <m/>
    <s v="MP.2.5.19.084"/>
    <s v="Gobierno territorial"/>
    <s v="Educación ambiental y para la prevención del riesgo"/>
    <s v="E-084"/>
    <s v="Campañas de educación para la prevención y atención de desastres desarrolladas"/>
    <s v="Número"/>
    <n v="106"/>
    <s v="FORMACIÓN DE HABILIDADES Y CAPACIDADES DE LA COMUNIDAD Y ORGANISMOS DE SOCORRO, EN PREVENCIÓN, REDUCCIÓN Y ATENCIÓN DE EMERGENCIAS DE DESASTRES EN EL MUNICIPIO DE PALMIRA"/>
    <n v="2400060"/>
    <s v="PROMOVER EL CONOCIMIENTO, LA CULTURA DE PREVENCIÓN, LA REDUCCIÓN Y EL MANEJO EN LA GESTIÓN DEL RIESGO DE DESASTRES EN LA COMUNIDAD DE PALMIRA"/>
    <s v="ELABORAR ALTERNATIVAS DIDÁCTICAS PARA LOS TALLERES DE PREVENCIÓN DE RIESGOS POR DESASTRES."/>
    <s v="Plan Anual de Adquisiciones"/>
    <d v="2025-01-15T00:00:00"/>
    <d v="2025-12-31T00:00:00"/>
    <n v="1"/>
    <s v="101 INGRESOS CORRIENTES DE LIBRE DESTINACIÓN"/>
    <s v="Si"/>
    <n v="12334349"/>
    <n v="12334349"/>
  </r>
  <r>
    <x v="4"/>
    <m/>
    <s v="MP.2.5.19.084"/>
    <s v="Gobierno territorial"/>
    <s v="Educación ambiental y para la prevención del riesgo"/>
    <s v="E-084"/>
    <s v="Campañas de educación para la prevención y atención de desastres desarrolladas"/>
    <s v="Número"/>
    <n v="106"/>
    <s v="FORMACIÓN DE HABILIDADES Y CAPACIDADES DE LA COMUNIDAD Y ORGANISMOS DE SOCORRO, EN PREVENCIÓN, REDUCCIÓN Y ATENCIÓN DE EMERGENCIAS DE DESASTRES EN EL MUNICIPIO DE PALMIRA"/>
    <n v="2400060"/>
    <s v="PROMOVER EL CONOCIMIENTO, LA CULTURA DE PREVENCIÓN, LA REDUCCIÓN Y EL MANEJO EN LA GESTIÓN DEL RIESGO DE DESASTRES EN LA COMUNIDAD DE PALMIRA"/>
    <s v="ADQUIRIR ELEMENTOS DE PREVENCIÓN Y REDUCCIÓN DEL RIESGO PARA LAS BRIGADAS COMUNITARIAS"/>
    <s v="Plan Anual de Adquisiciones"/>
    <d v="2025-10-03T00:00:00"/>
    <d v="2025-12-31T00:00:00"/>
    <n v="1"/>
    <s v="101 INGRESOS CORRIENTES DE LIBRE DESTINACIÓN"/>
    <s v="Si"/>
    <n v="5000000"/>
    <n v="4673851"/>
  </r>
  <r>
    <x v="4"/>
    <m/>
    <s v="MP.2.5.19.085"/>
    <s v="Ambiente y desarrollo sostenible"/>
    <s v="Educación ambiental y para la prevención del riesgo"/>
    <s v="E-085"/>
    <s v="Pilotos con acciones de mitigación y adaptación al cambio climático implementados"/>
    <s v="Número"/>
    <n v="3"/>
    <s v="IMPLEMENTACIÓN DE ACCIONES DE MITIGACIÓN Y ADAPTACIÓN AL CAMBIO CLIMÁTICO PARA UN DESARROLLO BAJO EN CARBONO Y RESILIENTE AL CLIMA EN EL MUNICIPIO DE PALMIRA"/>
    <n v="2400061"/>
    <s v="PROMOVER EL CUIDADO AMBIENTAL Y DE GESTIÓN DEL RIESGO Y CAMBIO CLIMÁTICO"/>
    <s v="REALIZAR EVENTOS EDUCATIVOS ACERCA DE LA GESTIÓN INTEGRAL DEL CAMBIO CLIMÁTICO."/>
    <s v="Plan Anual de Adquisiciones"/>
    <d v="2025-01-15T00:00:00"/>
    <d v="2025-12-31T00:00:00"/>
    <n v="1"/>
    <s v="101 INGRESOS CORRIENTES DE LIBRE DESTINACIÓN"/>
    <s v="Si"/>
    <n v="70000000"/>
    <n v="65601340"/>
  </r>
  <r>
    <x v="4"/>
    <m/>
    <s v="MP.2.5.19.085"/>
    <s v="Ambiente y desarrollo sostenible"/>
    <s v="Educación ambiental y para la prevención del riesgo"/>
    <s v="E-085"/>
    <s v="Pilotos con acciones de mitigación y adaptación al cambio climático implementados"/>
    <s v="Número"/>
    <n v="3"/>
    <s v="IMPLEMENTACIÓN DE ACCIONES DE MITIGACIÓN Y ADAPTACIÓN AL CAMBIO CLIMÁTICO PARA UN DESARROLLO BAJO EN CARBONO Y RESILIENTE AL CLIMA EN EL MUNICIPIO DE PALMIRA"/>
    <n v="2400061"/>
    <s v="PROMOVER EL CUIDADO AMBIENTAL Y DE GESTIÓN DEL RIESGO Y CAMBIO CLIMÁTICO"/>
    <s v="IMPLEMENTAR INTERVENCIONES LOCALES ORIENTADAS A REDUCIR LA VARIABILIDAD Y EL CAMBIO CLIMÁTICO."/>
    <s v="Plan Anual de Adquisiciones"/>
    <d v="2025-01-15T00:00:00"/>
    <d v="2025-12-31T00:00:00"/>
    <n v="1"/>
    <s v="101 INGRESOS CORRIENTES DE LIBRE DESTINACIÓN"/>
    <s v="Si"/>
    <n v="200000000"/>
    <n v="200000000"/>
  </r>
  <r>
    <x v="4"/>
    <m/>
    <s v="MP.2.5.19.085"/>
    <s v="Ambiente y desarrollo sostenible"/>
    <s v="Educación ambiental y para la prevención del riesgo"/>
    <s v="E-085"/>
    <s v="Pilotos con acciones de mitigación y adaptación al cambio climático implementados"/>
    <s v="Número"/>
    <n v="3"/>
    <s v="IMPLEMENTACIÓN DE ACCIONES DE MITIGACIÓN Y ADAPTACIÓN AL CAMBIO CLIMÁTICO PARA UN DESARROLLO BAJO EN CARBONO Y RESILIENTE AL CLIMA EN EL MUNICIPIO DE PALMIRA"/>
    <n v="2400061"/>
    <s v="PROMOVER EL CUIDADO AMBIENTAL Y DE GESTIÓN DEL RIESGO Y CAMBIO CLIMÁTICO"/>
    <s v="EJECUTAR ACTIVIDADES DERIVADAS DE LA ACTUALIZACIÓN DEL PLAN INTEGRAL DE ADAPTACIÓN DE CAMBIO CLIMÁTICO DEL MUNICIPIO."/>
    <s v="Plan Anual de Adquisiciones"/>
    <d v="2025-01-15T00:00:00"/>
    <d v="2025-12-31T00:00:00"/>
    <n v="1"/>
    <s v="101 INGRESOS CORRIENTES DE LIBRE DESTINACIÓN"/>
    <s v="Si"/>
    <n v="80000000"/>
    <n v="79999899.469999999"/>
  </r>
  <r>
    <x v="4"/>
    <m/>
    <s v="MP.2.5.19.085"/>
    <s v="Ambiente y desarrollo sostenible"/>
    <s v="Educación ambiental y para la prevención del riesgo"/>
    <s v="E-085"/>
    <s v="Pilotos con acciones de mitigación y adaptación al cambio climático implementados"/>
    <s v="Número"/>
    <n v="3"/>
    <s v="IMPLEMENTACIÓN DE ACCIONES DE MITIGACIÓN Y ADAPTACIÓN AL CAMBIO CLIMÁTICO PARA UN DESARROLLO BAJO EN CARBONO Y RESILIENTE AL CLIMA EN EL MUNICIPIO DE PALMIRA"/>
    <n v="2400061"/>
    <s v="PROMOVER EL CUIDADO AMBIENTAL Y DE GESTIÓN DEL RIESGO Y CAMBIO CLIMÁTICO"/>
    <s v="ADQUIRIR UN VEHÍCULO PARA CUBRIR Y GARANTIZAR EL DESPLAZAMIENTO A LAS EMERGENCIAS"/>
    <s v="Plan Anual de Adquisiciones"/>
    <d v="2025-05-19T00:00:00"/>
    <d v="2025-12-31T00:00:00"/>
    <n v="1"/>
    <s v="919 RB ICLD"/>
    <s v="Si"/>
    <n v="229947445"/>
    <n v="229947445"/>
  </r>
  <r>
    <x v="4"/>
    <m/>
    <s v="MP.2.5.19.085"/>
    <s v="Ambiente y desarrollo sostenible"/>
    <s v="Educación ambiental y para la prevención del riesgo"/>
    <s v="E-085"/>
    <s v="Pilotos con acciones de mitigación y adaptación al cambio climático implementados"/>
    <s v="Número"/>
    <n v="3"/>
    <s v="IMPLEMENTACIÓN DE ACCIONES DE MITIGACIÓN Y ADAPTACIÓN AL CAMBIO CLIMÁTICO PARA UN DESARROLLO BAJO EN CARBONO Y RESILIENTE AL CLIMA EN EL MUNICIPIO DE PALMIRA"/>
    <n v="2400061"/>
    <s v="PROMOVER EL CUIDADO AMBIENTAL Y DE GESTIÓN DEL RIESGO Y CAMBIO CLIMÁTICO"/>
    <s v="APOYAR TÉCNICAMENTE EL PROCESO GESTIÓN DEL CAMBIO CLIMÁTICO Y DEL RIESGO."/>
    <s v="Plan Anual de Adquisiciones"/>
    <d v="2025-01-15T00:00:00"/>
    <d v="2025-12-31T00:00:00"/>
    <n v="1"/>
    <s v="101 INGRESOS CORRIENTES DE LIBRE DESTINACIÓN"/>
    <s v="Si"/>
    <n v="79900000"/>
    <n v="79900000"/>
  </r>
  <r>
    <x v="4"/>
    <m/>
    <s v="MP.2.5.19.085"/>
    <s v="Ambiente y desarrollo sostenible"/>
    <s v="Educación ambiental y para la prevención del riesgo"/>
    <s v="E-085"/>
    <s v="Pilotos con acciones de mitigación y adaptación al cambio climático implementados"/>
    <s v="Número"/>
    <n v="3"/>
    <s v="IMPLEMENTACIÓN DE ACCIONES DE MITIGACIÓN Y ADAPTACIÓN AL CAMBIO CLIMÁTICO PARA UN DESARROLLO BAJO EN CARBONO Y RESILIENTE AL CLIMA EN EL MUNICIPIO DE PALMIRA"/>
    <n v="2400061"/>
    <s v="PROMOVER EL CUIDADO AMBIENTAL Y DE GESTIÓN DEL RIESGO Y CAMBIO CLIMÁTICO"/>
    <s v="APOYAR TÉCNICAMENTE EL PROCESO GESTIÓN DEL CAMBIO CLIMÁTICO Y DEL RIESGO."/>
    <s v="Plan Anual de Adquisiciones"/>
    <d v="2025-01-15T00:00:00"/>
    <d v="2025-12-31T00:00:00"/>
    <n v="1"/>
    <s v="919 RB ICLD"/>
    <s v="Si"/>
    <n v="4015588.08"/>
    <n v="0"/>
  </r>
  <r>
    <x v="5"/>
    <m/>
    <s v="MP.1.4.16.059"/>
    <s v="Deporte y recreación"/>
    <s v="Oferta deportiva y recreativa"/>
    <s v="E-059"/>
    <s v="Personas beneficiadas en eventos recreativos comunitarios realizados"/>
    <s v="Número"/>
    <n v="14000"/>
    <s v="CONSOLIDACIÓN AL DESARROLLO Y PRÁCTICA DEL DEPORTE, LA RECREACIÓN Y EL APROVECHAMIENTO DEL TIEMPO LIBRE DE LA COMUNIDAD EN EL MUNICIPIO DE PALMIRA"/>
    <n v="2400041"/>
    <s v="FOMENTAR EL DESARROLLO Y PRÁCTICA DEL DEPORTE, LA RECREACIÓN Y EL APROVECHAMIENTO DEL TIEMPO LIBRE DE LA COMUNIDAD EN EL MUNICIPIO DE PALMIRA"/>
    <s v="COORDINAR LA OFERTA DE SERVICIOS RECREO DEPORTIVOS REALIZADOS POR EL IMDER"/>
    <s v="Plan Anual de Adquisiciones"/>
    <d v="2025-01-15T00:00:00"/>
    <d v="2025-12-31T00:00:00"/>
    <n v="1"/>
    <s v="101 INGRESOS CORRIENTES DE LIBRE DESTINACIÓN"/>
    <s v="Si"/>
    <n v="40000000"/>
    <n v="40000000"/>
  </r>
  <r>
    <x v="5"/>
    <m/>
    <s v="MP.1.4.16.059"/>
    <s v="Deporte y recreación"/>
    <s v="Oferta deportiva y recreativa"/>
    <s v="E-059"/>
    <s v="Personas beneficiadas en eventos recreativos comunitarios realizados"/>
    <s v="Número"/>
    <n v="14000"/>
    <s v="CONSOLIDACIÓN AL DESARROLLO Y PRÁCTICA DEL DEPORTE, LA RECREACIÓN Y EL APROVECHAMIENTO DEL TIEMPO LIBRE DE LA COMUNIDAD EN EL MUNICIPIO DE PALMIRA"/>
    <n v="2400041"/>
    <s v="FOMENTAR EL DESARROLLO Y PRÁCTICA DEL DEPORTE, LA RECREACIÓN Y EL APROVECHAMIENTO DEL TIEMPO LIBRE DE LA COMUNIDAD EN EL MUNICIPIO DE PALMIRA"/>
    <s v="COORDINAR LA OFERTA DE SERVICIOS RECREO DEPORTIVOS REALIZADOS POR EL IMDER"/>
    <s v="Plan Anual de Adquisiciones"/>
    <d v="2025-01-15T00:00:00"/>
    <d v="2025-12-31T00:00:00"/>
    <n v="1"/>
    <s v="398 TASA PRO-DEPORTE"/>
    <s v="Si"/>
    <n v="160000000"/>
    <n v="160000000"/>
  </r>
  <r>
    <x v="5"/>
    <m/>
    <s v="MP.1.4.16.059"/>
    <s v="Deporte y recreación"/>
    <s v="Oferta deportiva y recreativa"/>
    <s v="E-059"/>
    <s v="Personas beneficiadas en eventos recreativos comunitarios realizados"/>
    <s v="Número"/>
    <n v="14000"/>
    <s v="CONSOLIDACIÓN AL DESARROLLO Y PRÁCTICA DEL DEPORTE, LA RECREACIÓN Y EL APROVECHAMIENTO DEL TIEMPO LIBRE DE LA COMUNIDAD EN EL MUNICIPIO DE PALMIRA"/>
    <n v="2400041"/>
    <s v="FOMENTAR EL DESARROLLO Y PRÁCTICA DEL DEPORTE, LA RECREACIÓN Y EL APROVECHAMIENTO DEL TIEMPO LIBRE DE LA COMUNIDAD EN EL MUNICIPIO DE PALMIRA"/>
    <s v="PROMOCIONAR LA ACTIVIDAD FÍSICA, LA RECREACIÓN Y EL DEPORTE EN EL MUNICIPIO DE PALMIRA"/>
    <s v="Plan Anual de Adquisiciones"/>
    <d v="2025-01-15T00:00:00"/>
    <d v="2025-12-31T00:00:00"/>
    <n v="1"/>
    <s v="101 INGRESOS CORRIENTES DE LIBRE DESTINACIÓN"/>
    <s v="Si"/>
    <n v="200000000"/>
    <n v="200000000"/>
  </r>
  <r>
    <x v="5"/>
    <m/>
    <s v="MP.1.4.16.059"/>
    <s v="Deporte y recreación"/>
    <s v="Oferta deportiva y recreativa"/>
    <s v="E-059"/>
    <s v="Personas beneficiadas en eventos recreativos comunitarios realizados"/>
    <s v="Número"/>
    <n v="14000"/>
    <s v="CONSOLIDACIÓN AL DESARROLLO Y PRÁCTICA DEL DEPORTE, LA RECREACIÓN Y EL APROVECHAMIENTO DEL TIEMPO LIBRE DE LA COMUNIDAD EN EL MUNICIPIO DE PALMIRA"/>
    <n v="2400041"/>
    <s v="FOMENTAR EL DESARROLLO Y PRÁCTICA DEL DEPORTE, LA RECREACIÓN Y EL APROVECHAMIENTO DEL TIEMPO LIBRE DE LA COMUNIDAD EN EL MUNICIPIO DE PALMIRA"/>
    <s v="PROMOCIONAR LA ACTIVIDAD FÍSICA, LA RECREACIÓN Y EL DEPORTE EN EL MUNICIPIO DE PALMIRA"/>
    <s v="Plan Anual de Adquisiciones"/>
    <d v="2025-01-15T00:00:00"/>
    <d v="2025-12-31T00:00:00"/>
    <n v="1"/>
    <s v="214 SGP - PROPÓSITO GENERAL"/>
    <s v="Si"/>
    <n v="30600000"/>
    <n v="30600000"/>
  </r>
  <r>
    <x v="5"/>
    <m/>
    <s v="MP.1.4.16.059"/>
    <s v="Deporte y recreación"/>
    <s v="Oferta deportiva y recreativa"/>
    <s v="E-059"/>
    <s v="Personas beneficiadas en eventos recreativos comunitarios realizados"/>
    <s v="Número"/>
    <n v="14000"/>
    <s v="CONSOLIDACIÓN AL DESARROLLO Y PRÁCTICA DEL DEPORTE, LA RECREACIÓN Y EL APROVECHAMIENTO DEL TIEMPO LIBRE DE LA COMUNIDAD EN EL MUNICIPIO DE PALMIRA"/>
    <n v="2400041"/>
    <s v="FOMENTAR EL DESARROLLO Y PRÁCTICA DEL DEPORTE, LA RECREACIÓN Y EL APROVECHAMIENTO DEL TIEMPO LIBRE DE LA COMUNIDAD EN EL MUNICIPIO DE PALMIRA"/>
    <s v="PROMOCIONAR LA ACTIVIDAD FÍSICA, LA RECREACIÓN Y EL DEPORTE EN EL MUNICIPIO DE PALMIRA"/>
    <s v="Plan Anual de Adquisiciones"/>
    <d v="2025-01-15T00:00:00"/>
    <d v="2025-12-31T00:00:00"/>
    <n v="1"/>
    <s v="227 SGP - PROPÓSITO GENERAL DEPORTE Y RECREACIÓN"/>
    <s v="Si"/>
    <n v="834400000"/>
    <n v="834400000"/>
  </r>
  <r>
    <x v="5"/>
    <m/>
    <s v="MP.1.4.16.059"/>
    <s v="Deporte y recreación"/>
    <s v="Oferta deportiva y recreativa"/>
    <s v="E-059"/>
    <s v="Personas beneficiadas en eventos recreativos comunitarios realizados"/>
    <s v="Número"/>
    <n v="14000"/>
    <s v="CONSOLIDACIÓN AL DESARROLLO Y PRÁCTICA DEL DEPORTE, LA RECREACIÓN Y EL APROVECHAMIENTO DEL TIEMPO LIBRE DE LA COMUNIDAD EN EL MUNICIPIO DE PALMIRA"/>
    <n v="2400041"/>
    <s v="FOMENTAR EL DESARROLLO Y PRÁCTICA DEL DEPORTE, LA RECREACIÓN Y EL APROVECHAMIENTO DEL TIEMPO LIBRE DE LA COMUNIDAD EN EL MUNICIPIO DE PALMIRA"/>
    <s v="PROMOCIONAR LA ACTIVIDAD FÍSICA, LA RECREACIÓN Y EL DEPORTE EN EL MUNICIPIO DE PALMIRA"/>
    <s v="Plan Anual de Adquisiciones"/>
    <d v="2025-01-15T00:00:00"/>
    <d v="2025-12-31T00:00:00"/>
    <n v="1"/>
    <s v="303 R/B APORTES Y REINTEGROS VARIOS"/>
    <s v="Si"/>
    <n v="183000000"/>
    <n v="183000000"/>
  </r>
  <r>
    <x v="5"/>
    <m/>
    <s v="MP.1.4.16.059"/>
    <s v="Deporte y recreación"/>
    <s v="Oferta deportiva y recreativa"/>
    <s v="E-059"/>
    <s v="Personas beneficiadas en eventos recreativos comunitarios realizados"/>
    <s v="Número"/>
    <n v="14000"/>
    <s v="CONSOLIDACIÓN AL DESARROLLO Y PRÁCTICA DEL DEPORTE, LA RECREACIÓN Y EL APROVECHAMIENTO DEL TIEMPO LIBRE DE LA COMUNIDAD EN EL MUNICIPIO DE PALMIRA"/>
    <n v="2400041"/>
    <s v="FOMENTAR EL DESARROLLO Y PRÁCTICA DEL DEPORTE, LA RECREACIÓN Y EL APROVECHAMIENTO DEL TIEMPO LIBRE DE LA COMUNIDAD EN EL MUNICIPIO DE PALMIRA"/>
    <s v="PROMOCIONAR LA ACTIVIDAD FÍSICA, LA RECREACIÓN Y EL DEPORTE EN EL MUNICIPIO DE PALMIRA"/>
    <s v="Plan Anual de Adquisiciones"/>
    <d v="2025-01-15T00:00:00"/>
    <d v="2025-12-31T00:00:00"/>
    <n v="1"/>
    <s v="398 TASA PRO-DEPORTE"/>
    <s v="Si"/>
    <n v="504700000"/>
    <n v="350000000"/>
  </r>
  <r>
    <x v="5"/>
    <m/>
    <s v="MP.1.4.16.058"/>
    <s v="Deporte y recreación"/>
    <s v="Oferta deportiva y recreativa"/>
    <s v="E-058"/>
    <s v="Niños, niñas, adolescentes y jóvenes con deporte, recreación y actividad física en jornada escolar complementaria "/>
    <s v="Número"/>
    <n v="7200"/>
    <s v="CONSOLIDACIÓN AL DESARROLLO Y PRÁCTICA DEL DEPORTE, LA RECREACIÓN Y EL APROVECHAMIENTO DEL TIEMPO LIBRE DE LA COMUNIDAD EN EL MUNICIPIO DE PALMIRA"/>
    <n v="2400041"/>
    <s v="FOMENTAR EL DESARROLLO Y PRÁCTICA DEL DEPORTE, LA RECREACIÓN Y EL APROVECHAMIENTO DEL TIEMPO LIBRE DE LA COMUNIDAD EN EL MUNICIPIO DE PALMIRA"/>
    <s v="COORDINAR PROGRAMAS DE DESARROLLO DE EDUCACIÓN FÍSICA, DEPORTE, RECREACIÓN Y ACTIVIDAD FÍSICA EN LA JORNADA ESCOLAR COMPLEMENTARIA"/>
    <s v="Plan Anual de Adquisiciones"/>
    <d v="2025-01-15T00:00:00"/>
    <d v="2025-12-31T00:00:00"/>
    <n v="1"/>
    <s v="101 INGRESOS CORRIENTES DE LIBRE DESTINACIÓN"/>
    <s v="Si"/>
    <n v="100000000"/>
    <n v="100000000"/>
  </r>
  <r>
    <x v="5"/>
    <m/>
    <s v="MP.1.4.16.058"/>
    <s v="Deporte y recreación"/>
    <s v="Oferta deportiva y recreativa"/>
    <s v="E-058"/>
    <s v="Niños, niñas, adolescentes y jóvenes con deporte, recreación y actividad física en jornada escolar complementaria "/>
    <s v="Número"/>
    <n v="7200"/>
    <s v="CONSOLIDACIÓN AL DESARROLLO Y PRÁCTICA DEL DEPORTE, LA RECREACIÓN Y EL APROVECHAMIENTO DEL TIEMPO LIBRE DE LA COMUNIDAD EN EL MUNICIPIO DE PALMIRA"/>
    <n v="2400041"/>
    <s v="FOMENTAR EL DESARROLLO Y PRÁCTICA DEL DEPORTE, LA RECREACIÓN Y EL APROVECHAMIENTO DEL TIEMPO LIBRE DE LA COMUNIDAD EN EL MUNICIPIO DE PALMIRA"/>
    <s v="COORDINAR PROGRAMAS DE DESARROLLO DE EDUCACIÓN FÍSICA, DEPORTE, RECREACIÓN Y ACTIVIDAD FÍSICA EN LA JORNADA ESCOLAR COMPLEMENTARIA"/>
    <s v="Plan Anual de Adquisiciones"/>
    <d v="2025-01-15T00:00:00"/>
    <d v="2025-12-31T00:00:00"/>
    <n v="1"/>
    <s v="227 SGP - PROPÓSITO GENERAL DEPORTE Y RECREACIÓN"/>
    <s v="Si"/>
    <n v="100000000"/>
    <n v="100000000"/>
  </r>
  <r>
    <x v="5"/>
    <m/>
    <s v="MP.1.4.16.058"/>
    <s v="Deporte y recreación"/>
    <s v="Oferta deportiva y recreativa"/>
    <s v="E-058"/>
    <s v="Niños, niñas, adolescentes y jóvenes con deporte, recreación y actividad física en jornada escolar complementaria "/>
    <s v="Número"/>
    <n v="7200"/>
    <s v="CONSOLIDACIÓN AL DESARROLLO Y PRÁCTICA DEL DEPORTE, LA RECREACIÓN Y EL APROVECHAMIENTO DEL TIEMPO LIBRE DE LA COMUNIDAD EN EL MUNICIPIO DE PALMIRA"/>
    <n v="2400041"/>
    <s v="FOMENTAR EL DESARROLLO Y PRÁCTICA DEL DEPORTE, LA RECREACIÓN Y EL APROVECHAMIENTO DEL TIEMPO LIBRE DE LA COMUNIDAD EN EL MUNICIPIO DE PALMIRA"/>
    <s v="COORDINAR PROGRAMAS DE DESARROLLO DE EDUCACIÓN FÍSICA, DEPORTE, RECREACIÓN Y ACTIVIDAD FÍSICA EN LA JORNADA ESCOLAR COMPLEMENTARIA"/>
    <s v="Plan Anual de Adquisiciones"/>
    <d v="2025-01-15T00:00:00"/>
    <d v="2025-12-31T00:00:00"/>
    <n v="1"/>
    <s v="398 TASA PRO-DEPORTE"/>
    <s v="Si"/>
    <n v="158700000"/>
    <n v="75000000"/>
  </r>
  <r>
    <x v="5"/>
    <m/>
    <s v="MP.1.4.16.058"/>
    <s v="Deporte y recreación"/>
    <s v="Oferta deportiva y recreativa"/>
    <s v="E-058"/>
    <s v="Niños, niñas, adolescentes y jóvenes con deporte, recreación y actividad física en jornada escolar complementaria "/>
    <s v="Número"/>
    <n v="7200"/>
    <s v="CONSOLIDACIÓN AL DESARROLLO Y PRÁCTICA DEL DEPORTE, LA RECREACIÓN Y EL APROVECHAMIENTO DEL TIEMPO LIBRE DE LA COMUNIDAD EN EL MUNICIPIO DE PALMIRA"/>
    <n v="2400041"/>
    <s v="FOMENTAR EL DESARROLLO Y PRÁCTICA DEL DEPORTE, LA RECREACIÓN Y EL APROVECHAMIENTO DEL TIEMPO LIBRE DE LA COMUNIDAD EN EL MUNICIPIO DE PALMIRA"/>
    <s v="REALIZAR JORNADAS ESCOLARES COMPLEMENTARIAS CON DEPORTE, RECREACIÓN Y ACTIVIDAD FÍSICA."/>
    <s v="Plan Anual de Adquisiciones"/>
    <d v="2025-01-15T00:00:00"/>
    <d v="2025-12-31T00:00:00"/>
    <n v="0.55847222222222226"/>
    <s v="101 INGRESOS CORRIENTES DE LIBRE DESTINACIÓN"/>
    <s v="Si"/>
    <n v="89000000"/>
    <n v="89000000"/>
  </r>
  <r>
    <x v="5"/>
    <m/>
    <s v="MP.1.4.16.058"/>
    <s v="Deporte y recreación"/>
    <s v="Oferta deportiva y recreativa"/>
    <s v="E-058"/>
    <s v="Niños, niñas, adolescentes y jóvenes con deporte, recreación y actividad física en jornada escolar complementaria "/>
    <s v="Número"/>
    <n v="7200"/>
    <s v="CONSOLIDACIÓN AL DESARROLLO Y PRÁCTICA DEL DEPORTE, LA RECREACIÓN Y EL APROVECHAMIENTO DEL TIEMPO LIBRE DE LA COMUNIDAD EN EL MUNICIPIO DE PALMIRA"/>
    <n v="2400041"/>
    <s v="FOMENTAR EL DESARROLLO Y PRÁCTICA DEL DEPORTE, LA RECREACIÓN Y EL APROVECHAMIENTO DEL TIEMPO LIBRE DE LA COMUNIDAD EN EL MUNICIPIO DE PALMIRA"/>
    <s v="REALIZAR JORNADAS ESCOLARES COMPLEMENTARIAS CON DEPORTE, RECREACIÓN Y ACTIVIDAD FÍSICA."/>
    <s v="Plan Anual de Adquisiciones"/>
    <d v="2025-01-15T00:00:00"/>
    <d v="2025-12-31T00:00:00"/>
    <n v="0.55847222222222226"/>
    <s v="398 TASA PRO-DEPORTE"/>
    <s v="Si"/>
    <n v="290400000"/>
    <n v="290400000"/>
  </r>
  <r>
    <x v="5"/>
    <m/>
    <s v="MP.1.4.16.057"/>
    <s v="Deporte y recreación"/>
    <s v="Oferta deportiva y recreativa"/>
    <s v="E-057"/>
    <s v="Eventos recreativos comunitarios realizados en el marco del Sistema Integrado del Deporte Palmirano"/>
    <s v="Número"/>
    <n v="85"/>
    <s v="CONSOLIDACIÓN AL DESARROLLO Y PRÁCTICA DEL DEPORTE, LA RECREACIÓN Y EL APROVECHAMIENTO DEL TIEMPO LIBRE DE LA COMUNIDAD EN EL MUNICIPIO DE PALMIRA"/>
    <n v="2400041"/>
    <s v="FOMENTAR EL DESARROLLO Y PRÁCTICA DEL DEPORTE, LA RECREACIÓN Y EL APROVECHAMIENTO DEL TIEMPO LIBRE DE LA COMUNIDAD EN EL MUNICIPIO DE PALMIRA"/>
    <s v="COORDINAR LA REALIZACIÓN DE EVENTOS RECREATIVOS COMUNITARIOS"/>
    <s v="Plan Anual de Adquisiciones"/>
    <d v="2025-01-15T00:00:00"/>
    <d v="2025-12-31T00:00:00"/>
    <n v="1"/>
    <s v="101 INGRESOS CORRIENTES DE LIBRE DESTINACIÓN"/>
    <s v="Si"/>
    <n v="200000000"/>
    <n v="200000000"/>
  </r>
  <r>
    <x v="5"/>
    <m/>
    <s v="MP.1.4.16.057"/>
    <s v="Deporte y recreación"/>
    <s v="Oferta deportiva y recreativa"/>
    <s v="E-057"/>
    <s v="Eventos recreativos comunitarios realizados en el marco del Sistema Integrado del Deporte Palmirano"/>
    <s v="Número"/>
    <n v="85"/>
    <s v="CONSOLIDACIÓN AL DESARROLLO Y PRÁCTICA DEL DEPORTE, LA RECREACIÓN Y EL APROVECHAMIENTO DEL TIEMPO LIBRE DE LA COMUNIDAD EN EL MUNICIPIO DE PALMIRA"/>
    <n v="2400041"/>
    <s v="FOMENTAR EL DESARROLLO Y PRÁCTICA DEL DEPORTE, LA RECREACIÓN Y EL APROVECHAMIENTO DEL TIEMPO LIBRE DE LA COMUNIDAD EN EL MUNICIPIO DE PALMIRA"/>
    <s v="COORDINAR LA REALIZACIÓN DE EVENTOS RECREATIVOS COMUNITARIOS"/>
    <s v="Plan Anual de Adquisiciones"/>
    <d v="2025-01-15T00:00:00"/>
    <d v="2025-12-31T00:00:00"/>
    <n v="1"/>
    <s v="398 TASA PRO-DEPORTE"/>
    <s v="Si"/>
    <n v="241800000"/>
    <n v="241800000"/>
  </r>
  <r>
    <x v="5"/>
    <m/>
    <s v="MP.1.4.16.057"/>
    <s v="Deporte y recreación"/>
    <s v="Oferta deportiva y recreativa"/>
    <s v="E-057"/>
    <s v="Eventos recreativos comunitarios realizados en el marco del Sistema Integrado del Deporte Palmirano"/>
    <s v="Número"/>
    <n v="85"/>
    <s v="CONSOLIDACIÓN AL DESARROLLO Y PRÁCTICA DEL DEPORTE, LA RECREACIÓN Y EL APROVECHAMIENTO DEL TIEMPO LIBRE DE LA COMUNIDAD EN EL MUNICIPIO DE PALMIRA"/>
    <n v="2400041"/>
    <s v="FOMENTAR EL DESARROLLO Y PRÁCTICA DEL DEPORTE, LA RECREACIÓN Y EL APROVECHAMIENTO DEL TIEMPO LIBRE DE LA COMUNIDAD EN EL MUNICIPIO DE PALMIRA"/>
    <s v="REALIZAR EVENTOS RECREATIVOS COMUNITARIOS"/>
    <s v="Plan Anual de Adquisiciones"/>
    <d v="2025-01-15T00:00:00"/>
    <d v="2025-12-31T00:00:00"/>
    <n v="1"/>
    <s v="101 INGRESOS CORRIENTES DE LIBRE DESTINACIÓN"/>
    <s v="Si"/>
    <n v="71000000"/>
    <n v="71000000"/>
  </r>
  <r>
    <x v="5"/>
    <m/>
    <s v="MP.1.4.16.057"/>
    <s v="Deporte y recreación"/>
    <s v="Oferta deportiva y recreativa"/>
    <s v="E-057"/>
    <s v="Eventos recreativos comunitarios realizados en el marco del Sistema Integrado del Deporte Palmirano"/>
    <s v="Número"/>
    <n v="85"/>
    <s v="CONSOLIDACIÓN AL DESARROLLO Y PRÁCTICA DEL DEPORTE, LA RECREACIÓN Y EL APROVECHAMIENTO DEL TIEMPO LIBRE DE LA COMUNIDAD EN EL MUNICIPIO DE PALMIRA"/>
    <n v="2400041"/>
    <s v="FOMENTAR EL DESARROLLO Y PRÁCTICA DEL DEPORTE, LA RECREACIÓN Y EL APROVECHAMIENTO DEL TIEMPO LIBRE DE LA COMUNIDAD EN EL MUNICIPIO DE PALMIRA"/>
    <s v="REALIZAR EVENTOS RECREATIVOS COMUNITARIOS"/>
    <s v="Plan Anual de Adquisiciones"/>
    <d v="2025-01-15T00:00:00"/>
    <d v="2025-12-31T00:00:00"/>
    <n v="1"/>
    <s v="398 TASA PRO-DEPORTE"/>
    <s v="Si"/>
    <n v="1781166354"/>
    <n v="1778626722"/>
  </r>
  <r>
    <x v="5"/>
    <m/>
    <s v="MP.1.4.13.046"/>
    <s v="Deporte y recreación"/>
    <s v="Formación competitiva"/>
    <s v="E-046"/>
    <s v="Eventos deportivos de alto rendimiento de nivel Nacional e Internacional realizados en el marco del Sistema Integrado del Deporte Palmirano"/>
    <s v="Número"/>
    <n v="8"/>
    <s v="MEJORAMIENTO DEL DEPORTE COMPETITIVO, MEDIANTE LA PREPARACIÓN INTEGRAL DE LOS ATLETAS DE ALTO RENDIMIENTO EN EL MUNICIPIO DE PALMIRA"/>
    <n v="2400042"/>
    <s v="FORTALECER EL DEPORTE COMPETITIVO, MEDIANTE LA PREPARACIÓN INTEGRAL DE LOS ATLETAS DE ALTO RENDIMIENTO EN EL MUNICIPIO DE PALMIRA"/>
    <s v="REALIZAR EVENTOS DEPORTIVOS DE ALTO RENDIMIENTO A NIVEL NACIONAL"/>
    <s v="Plan Anual de Adquisiciones"/>
    <d v="2025-01-15T00:00:00"/>
    <d v="2025-12-31T00:00:00"/>
    <n v="1"/>
    <s v="398 TASA PRO-DEPORTE"/>
    <s v="Si"/>
    <n v="200000000"/>
    <n v="200000000"/>
  </r>
  <r>
    <x v="5"/>
    <m/>
    <s v="MP.1.4.13.046"/>
    <s v="Deporte y recreación"/>
    <s v="Formación competitiva"/>
    <s v="E-046"/>
    <s v="Eventos deportivos de alto rendimiento de nivel Nacional e Internacional realizados en el marco del Sistema Integrado del Deporte Palmirano"/>
    <s v="Número"/>
    <n v="8"/>
    <s v="MEJORAMIENTO DEL DEPORTE COMPETITIVO, MEDIANTE LA PREPARACIÓN INTEGRAL DE LOS ATLETAS DE ALTO RENDIMIENTO EN EL MUNICIPIO DE PALMIRA"/>
    <n v="2400042"/>
    <s v="FORTALECER EL DEPORTE COMPETITIVO, MEDIANTE LA PREPARACIÓN INTEGRAL DE LOS ATLETAS DE ALTO RENDIMIENTO EN EL MUNICIPIO DE PALMIRA"/>
    <s v="REALIZAR EVENTOS DEPORTIVOS DE ALTO RENDIMIENTO A NIVEL INTERNACIONAL"/>
    <s v="Plan Anual de Adquisiciones"/>
    <d v="2025-01-15T00:00:00"/>
    <d v="2025-12-31T00:00:00"/>
    <n v="1"/>
    <s v="101 INGRESOS CORRIENTES DE LIBRE DESTINACIÓN"/>
    <s v="Si"/>
    <n v="150000000"/>
    <n v="150000000"/>
  </r>
  <r>
    <x v="5"/>
    <m/>
    <s v="MP.1.4.13.048"/>
    <s v="Deporte y recreación"/>
    <s v="Formación competitiva"/>
    <s v="E-048"/>
    <s v="Personas con talento y aptitudes deportivas beneficiadas con estímulos"/>
    <s v="Número"/>
    <n v="1300"/>
    <s v="MEJORAMIENTO DEL DEPORTE COMPETITIVO, MEDIANTE LA PREPARACIÓN INTEGRAL DE LOS ATLETAS DE ALTO RENDIMIENTO EN EL MUNICIPIO DE PALMIRA"/>
    <n v="2400042"/>
    <s v="FORTALECER EL DEPORTE COMPETITIVO, MEDIANTE LA PREPARACIÓN INTEGRAL DE LOS ATLETAS DE ALTO RENDIMIENTO EN EL MUNICIPIO DE PALMIRA"/>
    <s v="INCENTIVAR CON RECURSOS FINANCIEROS Y TRANSPORTE A LOS DEPORTISTAS DE ALTO RENDIMIENTO EN EL MUNICIPIO DE PALMIRA"/>
    <s v="Plan Anual de Adquisiciones"/>
    <d v="2025-01-15T00:00:00"/>
    <d v="2025-12-31T00:00:00"/>
    <n v="1"/>
    <s v="101 INGRESOS CORRIENTES DE LIBRE DESTINACIÓN"/>
    <s v="Si"/>
    <n v="200000000"/>
    <n v="200000000"/>
  </r>
  <r>
    <x v="5"/>
    <m/>
    <s v="MP.1.4.13.048"/>
    <s v="Deporte y recreación"/>
    <s v="Formación competitiva"/>
    <s v="E-048"/>
    <s v="Personas con talento y aptitudes deportivas beneficiadas con estímulos"/>
    <s v="Número"/>
    <n v="1300"/>
    <s v="MEJORAMIENTO DEL DEPORTE COMPETITIVO, MEDIANTE LA PREPARACIÓN INTEGRAL DE LOS ATLETAS DE ALTO RENDIMIENTO EN EL MUNICIPIO DE PALMIRA"/>
    <n v="2400042"/>
    <s v="FORTALECER EL DEPORTE COMPETITIVO, MEDIANTE LA PREPARACIÓN INTEGRAL DE LOS ATLETAS DE ALTO RENDIMIENTO EN EL MUNICIPIO DE PALMIRA"/>
    <s v="INCENTIVAR CON RECURSOS FINANCIEROS Y TRANSPORTE A LOS DEPORTISTAS DE ALTO RENDIMIENTO EN EL MUNICIPIO DE PALMIRA"/>
    <s v="Plan Anual de Adquisiciones"/>
    <d v="2025-01-15T00:00:00"/>
    <d v="2025-12-31T00:00:00"/>
    <n v="1"/>
    <s v="398 TASA PRO-DEPORTE"/>
    <s v="Si"/>
    <n v="730460000"/>
    <n v="730460000"/>
  </r>
  <r>
    <x v="5"/>
    <m/>
    <s v="MP.1.4.13.048"/>
    <s v="Deporte y recreación"/>
    <s v="Formación competitiva"/>
    <s v="E-048"/>
    <s v="Personas con talento y aptitudes deportivas beneficiadas con estímulos"/>
    <s v="Número"/>
    <n v="1300"/>
    <s v="MEJORAMIENTO DEL DEPORTE COMPETITIVO, MEDIANTE LA PREPARACIÓN INTEGRAL DE LOS ATLETAS DE ALTO RENDIMIENTO EN EL MUNICIPIO DE PALMIRA"/>
    <n v="2400042"/>
    <s v="FORTALECER EL DEPORTE COMPETITIVO, MEDIANTE LA PREPARACIÓN INTEGRAL DE LOS ATLETAS DE ALTO RENDIMIENTO EN EL MUNICIPIO DE PALMIRA"/>
    <s v="ADQUIRIR IMPLEMENTOS PARA EL DESARROLLO INTEGRAL DE LOS DEPORTISTAS DE ALTO RENDIMIENTO EN EL MUNICIPIO DE PALMIRA."/>
    <s v="Plan Anual de Adquisiciones"/>
    <d v="2025-01-15T00:00:00"/>
    <d v="2025-12-31T00:00:00"/>
    <n v="1"/>
    <s v="101 INGRESOS CORRIENTES DE LIBRE DESTINACIÓN"/>
    <s v="Si"/>
    <n v="100000000"/>
    <n v="100000000"/>
  </r>
  <r>
    <x v="5"/>
    <m/>
    <s v="MP.1.4.13.048"/>
    <s v="Deporte y recreación"/>
    <s v="Formación competitiva"/>
    <s v="E-048"/>
    <s v="Personas con talento y aptitudes deportivas beneficiadas con estímulos"/>
    <s v="Número"/>
    <n v="1300"/>
    <s v="MEJORAMIENTO DEL DEPORTE COMPETITIVO, MEDIANTE LA PREPARACIÓN INTEGRAL DE LOS ATLETAS DE ALTO RENDIMIENTO EN EL MUNICIPIO DE PALMIRA"/>
    <n v="2400042"/>
    <s v="FORTALECER EL DEPORTE COMPETITIVO, MEDIANTE LA PREPARACIÓN INTEGRAL DE LOS ATLETAS DE ALTO RENDIMIENTO EN EL MUNICIPIO DE PALMIRA"/>
    <s v="ADQUIRIR IMPLEMENTOS PARA EL DESARROLLO INTEGRAL DE LOS DEPORTISTAS DE ALTO RENDIMIENTO EN EL MUNICIPIO DE PALMIRA."/>
    <s v="Plan Anual de Adquisiciones"/>
    <d v="2025-01-15T00:00:00"/>
    <d v="2025-12-31T00:00:00"/>
    <n v="1"/>
    <s v="398 TASA PRO-DEPORTE"/>
    <s v="Si"/>
    <n v="142800000"/>
    <n v="142800000"/>
  </r>
  <r>
    <x v="5"/>
    <m/>
    <s v="MP.1.4.13.047"/>
    <s v="Deporte y recreación"/>
    <s v="Formación competitiva"/>
    <s v="E-047"/>
    <s v="Personas con talento y aptitudes deportivas identificadas y apoyadas"/>
    <s v="Número"/>
    <n v="2500"/>
    <s v="MEJORAMIENTO DEL DEPORTE COMPETITIVO, MEDIANTE LA PREPARACIÓN INTEGRAL DE LOS ATLETAS DE ALTO RENDIMIENTO EN EL MUNICIPIO DE PALMIRA"/>
    <n v="2400042"/>
    <s v="FORTALECER EL DEPORTE COMPETITIVO, MEDIANTE LA PREPARACIÓN INTEGRAL DE LOS ATLETAS DE ALTO RENDIMIENTO EN EL MUNICIPIO DE PALMIRA"/>
    <s v="APOYAR EL PROCESO FORMATIVO Y COMPETITIVO DE DEPORTISTAS DOTADOS DE TALENTO EN EL MUNICIPIO DE PALMIRA, POR MEDIO DE APOYO TÉCNICO EN DEPORTE."/>
    <s v="Plan Anual de Adquisiciones"/>
    <d v="2025-01-15T00:00:00"/>
    <d v="2025-12-31T00:00:00"/>
    <n v="1"/>
    <s v="101 INGRESOS CORRIENTES DE LIBRE DESTINACIÓN"/>
    <s v="Si"/>
    <n v="150000000"/>
    <n v="150000000"/>
  </r>
  <r>
    <x v="5"/>
    <m/>
    <s v="MP.1.4.13.047"/>
    <s v="Deporte y recreación"/>
    <s v="Formación competitiva"/>
    <s v="E-047"/>
    <s v="Personas con talento y aptitudes deportivas identificadas y apoyadas"/>
    <s v="Número"/>
    <n v="2500"/>
    <s v="MEJORAMIENTO DEL DEPORTE COMPETITIVO, MEDIANTE LA PREPARACIÓN INTEGRAL DE LOS ATLETAS DE ALTO RENDIMIENTO EN EL MUNICIPIO DE PALMIRA"/>
    <n v="2400042"/>
    <s v="FORTALECER EL DEPORTE COMPETITIVO, MEDIANTE LA PREPARACIÓN INTEGRAL DE LOS ATLETAS DE ALTO RENDIMIENTO EN EL MUNICIPIO DE PALMIRA"/>
    <s v="APOYAR EL PROCESO FORMATIVO Y COMPETITIVO DE DEPORTISTAS DOTADOS DE TALENTO EN EL MUNICIPIO DE PALMIRA, POR MEDIO DE APOYO TÉCNICO EN DEPORTE."/>
    <s v="Plan Anual de Adquisiciones"/>
    <d v="2025-01-15T00:00:00"/>
    <d v="2025-12-31T00:00:00"/>
    <n v="1"/>
    <s v="227 SGP - PROPÓSITO GENERAL DEPORTE Y RECREACIÓN"/>
    <s v="Si"/>
    <n v="847192278"/>
    <n v="847192278"/>
  </r>
  <r>
    <x v="5"/>
    <m/>
    <s v="MP.1.4.13.047"/>
    <s v="Deporte y recreación"/>
    <s v="Formación competitiva"/>
    <s v="E-047"/>
    <s v="Personas con talento y aptitudes deportivas identificadas y apoyadas"/>
    <s v="Número"/>
    <n v="2500"/>
    <s v="MEJORAMIENTO DEL DEPORTE COMPETITIVO, MEDIANTE LA PREPARACIÓN INTEGRAL DE LOS ATLETAS DE ALTO RENDIMIENTO EN EL MUNICIPIO DE PALMIRA"/>
    <n v="2400042"/>
    <s v="FORTALECER EL DEPORTE COMPETITIVO, MEDIANTE LA PREPARACIÓN INTEGRAL DE LOS ATLETAS DE ALTO RENDIMIENTO EN EL MUNICIPIO DE PALMIRA"/>
    <s v="APOYAR EL PROCESO FORMATIVO Y COMPETITIVO DE DEPORTISTAS DOTADOS DE TALENTO EN EL MUNICIPIO DE PALMIRA, POR MEDIO DE APOYO TÉCNICO EN DEPORTE."/>
    <s v="Plan Anual de Adquisiciones"/>
    <d v="2025-01-15T00:00:00"/>
    <d v="2025-12-31T00:00:00"/>
    <n v="1"/>
    <s v="398 TASA PRO-DEPORTE"/>
    <s v="Si"/>
    <n v="2286913278"/>
    <n v="2286913278"/>
  </r>
  <r>
    <x v="5"/>
    <m/>
    <s v="MP.1.4.13.047"/>
    <s v="Deporte y recreación"/>
    <s v="Formación competitiva"/>
    <s v="E-047"/>
    <s v="Personas con talento y aptitudes deportivas identificadas y apoyadas"/>
    <s v="Número"/>
    <n v="2500"/>
    <s v="MEJORAMIENTO DEL DEPORTE COMPETITIVO, MEDIANTE LA PREPARACIÓN INTEGRAL DE LOS ATLETAS DE ALTO RENDIMIENTO EN EL MUNICIPIO DE PALMIRA"/>
    <n v="2400042"/>
    <s v="FORTALECER EL DEPORTE COMPETITIVO, MEDIANTE LA PREPARACIÓN INTEGRAL DE LOS ATLETAS DE ALTO RENDIMIENTO EN EL MUNICIPIO DE PALMIRA"/>
    <s v="APOYAR EL PROCESO FORMATIVO Y COMPETITIVO DE DEPORTISTAS DOTADOS DE TALENTO EN EL MUNICIPIO DE PALMIRA, POR MEDIO DE APOYO TÉCNICO EN DEPORTE."/>
    <s v="Plan Anual de Adquisiciones"/>
    <d v="2025-01-15T00:00:00"/>
    <d v="2025-12-31T00:00:00"/>
    <n v="1"/>
    <s v="512 R/B TASA PRO-DEPORTE"/>
    <s v="Si"/>
    <n v="739420261.51999998"/>
    <n v="739420261.51999998"/>
  </r>
  <r>
    <x v="5"/>
    <m/>
    <s v="MP.1.4.13.047"/>
    <s v="Deporte y recreación"/>
    <s v="Formación competitiva"/>
    <s v="E-047"/>
    <s v="Personas con talento y aptitudes deportivas identificadas y apoyadas"/>
    <s v="Número"/>
    <n v="2500"/>
    <s v="MEJORAMIENTO DEL DEPORTE COMPETITIVO, MEDIANTE LA PREPARACIÓN INTEGRAL DE LOS ATLETAS DE ALTO RENDIMIENTO EN EL MUNICIPIO DE PALMIRA"/>
    <n v="2400042"/>
    <s v="FORTALECER EL DEPORTE COMPETITIVO, MEDIANTE LA PREPARACIÓN INTEGRAL DE LOS ATLETAS DE ALTO RENDIMIENTO EN EL MUNICIPIO DE PALMIRA"/>
    <s v="REALIZAR UN PROGRAMA INTEGRAL DE DESARROLLO DEPORTIVO POR MEDIO DE FOGUEOS Y APOYO A CLUBES DEPORTIVOS."/>
    <s v="Plan Anual de Adquisiciones"/>
    <d v="2025-01-15T00:00:00"/>
    <d v="2025-12-31T00:00:00"/>
    <n v="0.91600000000000004"/>
    <s v="101 INGRESOS CORRIENTES DE LIBRE DESTINACIÓN"/>
    <s v="Si"/>
    <n v="100000000"/>
    <n v="100000000"/>
  </r>
  <r>
    <x v="5"/>
    <m/>
    <s v="MP.1.4.15.056"/>
    <s v="Deporte y recreación"/>
    <s v="Infraestructura deportiva"/>
    <s v="E-056"/>
    <s v="Infraestructura deportiva mantenida"/>
    <s v="Número"/>
    <n v="59"/>
    <s v="MANTENIMIENTO DE LA INFRAESTRUCTURA DEPORTIVA Y RECREATIVA DEL MUNICIPIO PALMIRA"/>
    <n v="2400043"/>
    <s v="BRINDAR ESCENARIOS DEPORTIVOS Y RECREATIVOS EN ÓPTIMAS CONDICIONES EN EL MUNICIPIO DE PALMIRA"/>
    <s v="REALIZAR INTERVENCIONES PARA EL MANTENIMIENTO Y ADECUACIÓN DE LOS ESCENARIOS DEPORTIVOS Y RECREATIVOS"/>
    <s v="Plan Anual de Adquisiciones"/>
    <d v="2025-01-15T00:00:00"/>
    <d v="2025-12-31T00:00:00"/>
    <n v="1"/>
    <s v="101 INGRESOS CORRIENTES DE LIBRE DESTINACIÓN"/>
    <s v="Si"/>
    <n v="300000000"/>
    <n v="300000000"/>
  </r>
  <r>
    <x v="5"/>
    <m/>
    <s v="MP.1.4.15.056"/>
    <s v="Deporte y recreación"/>
    <s v="Infraestructura deportiva"/>
    <s v="E-056"/>
    <s v="Infraestructura deportiva mantenida"/>
    <s v="Número"/>
    <n v="59"/>
    <s v="MANTENIMIENTO DE LA INFRAESTRUCTURA DEPORTIVA Y RECREATIVA DEL MUNICIPIO PALMIRA"/>
    <n v="2400043"/>
    <s v="BRINDAR ESCENARIOS DEPORTIVOS Y RECREATIVOS EN ÓPTIMAS CONDICIONES EN EL MUNICIPIO DE PALMIRA"/>
    <s v="REALIZAR INTERVENCIONES PARA EL MANTENIMIENTO Y ADECUACIÓN DE LOS ESCENARIOS DEPORTIVOS Y RECREATIVOS"/>
    <s v="Plan Anual de Adquisiciones"/>
    <d v="2025-01-15T00:00:00"/>
    <d v="2025-12-31T00:00:00"/>
    <n v="1"/>
    <s v="398 TASA PRO-DEPORTE"/>
    <s v="Si"/>
    <n v="467200000"/>
    <n v="30000000"/>
  </r>
  <r>
    <x v="5"/>
    <m/>
    <s v="MP.1.4.15.055"/>
    <s v="Deporte y recreación"/>
    <s v="Infraestructura deportiva"/>
    <s v="E-055"/>
    <s v="Infraestructura deportiva dotada"/>
    <s v="Número"/>
    <n v="59"/>
    <s v="MANTENIMIENTO DE LA INFRAESTRUCTURA DEPORTIVA Y RECREATIVA DEL MUNICIPIO PALMIRA"/>
    <n v="2400043"/>
    <s v="BRINDAR ESCENARIOS DEPORTIVOS Y RECREATIVOS EN ÓPTIMAS CONDICIONES EN EL MUNICIPIO DE PALMIRA"/>
    <s v="ADQUIRIR LA IMPLEMENTACIÓN DEPORTIVA NECESARIA PARA EL USO ADECUADO DE LOS ESCENARIOS DEPORTIVOS EN LA ZONA URBANA"/>
    <s v="Plan Anual de Adquisiciones"/>
    <d v="2025-01-15T00:00:00"/>
    <d v="2025-12-31T00:00:00"/>
    <n v="1"/>
    <s v="101 INGRESOS CORRIENTES DE LIBRE DESTINACIÓN"/>
    <s v="Si"/>
    <n v="150000000"/>
    <n v="150000000"/>
  </r>
  <r>
    <x v="5"/>
    <m/>
    <s v="MP.1.4.15.055"/>
    <s v="Deporte y recreación"/>
    <s v="Infraestructura deportiva"/>
    <s v="E-055"/>
    <s v="Infraestructura deportiva dotada"/>
    <s v="Número"/>
    <n v="59"/>
    <s v="MANTENIMIENTO DE LA INFRAESTRUCTURA DEPORTIVA Y RECREATIVA DEL MUNICIPIO PALMIRA"/>
    <n v="2400043"/>
    <s v="BRINDAR ESCENARIOS DEPORTIVOS Y RECREATIVOS EN ÓPTIMAS CONDICIONES EN EL MUNICIPIO DE PALMIRA"/>
    <s v="ADQUIRIR LA IMPLEMENTACIÓN DEPORTIVA NECESARIA PARA EL USO ADECUADO DE LOS ESCENARIOS DEPORTIVOS EN LA ZONA RURAL"/>
    <s v="Plan Anual de Adquisiciones"/>
    <d v="2025-01-15T00:00:00"/>
    <d v="2025-12-31T00:00:00"/>
    <n v="1"/>
    <s v="101 INGRESOS CORRIENTES DE LIBRE DESTINACIÓN"/>
    <s v="Si"/>
    <n v="150000000"/>
    <n v="150000000"/>
  </r>
  <r>
    <x v="6"/>
    <m/>
    <s v="MP.3.7.23.100"/>
    <s v="Agricultura y desarrollo rural"/>
    <s v="Desarrollo agropecuario"/>
    <s v="E-100"/>
    <s v="Asociaciones de pequeños y medianos productores agropecuarios apoyados"/>
    <s v="Número"/>
    <n v="4"/>
    <s v="MEJORAMIENTO DE LOS SISTEMAS PRODUCTIVOS AGROPECUARIOS BAJO COMPONENTES TÉCNICOS, ADMINISTRATIVOS Y COMERCIALES EN EL SECTOR AGROPECUARIO PALMIRA"/>
    <n v="2400033"/>
    <s v="FORTALECER EL DESARROLLO INTEGRAL DEL SECTOR AGROPECUARIO DEL MUNICIPIO DE PALMIRA"/>
    <s v="EJECUTAR CAPACITACIONES EN TEMAS DE LIDERAZGO, GESTIÓN, ASPECTOS LEGALES, FINANCIEROS Y ADMINISTRATIVOS"/>
    <s v="Plan Anual de Adquisiciones"/>
    <d v="2025-01-15T00:00:00"/>
    <d v="2025-12-31T00:00:00"/>
    <n v="1"/>
    <s v="101 INGRESOS CORRIENTES DE LIBRE DESTINACIÓN"/>
    <s v="Si"/>
    <n v="76000000"/>
    <n v="76000000"/>
  </r>
  <r>
    <x v="6"/>
    <m/>
    <s v="MP.3.7.23.100"/>
    <s v="Agricultura y desarrollo rural"/>
    <s v="Desarrollo agropecuario"/>
    <s v="E-100"/>
    <s v="Asociaciones de pequeños y medianos productores agropecuarios apoyados"/>
    <s v="Número"/>
    <n v="4"/>
    <s v="MEJORAMIENTO DE LOS SISTEMAS PRODUCTIVOS AGROPECUARIOS BAJO COMPONENTES TÉCNICOS, ADMINISTRATIVOS Y COMERCIALES EN EL SECTOR AGROPECUARIO PALMIRA"/>
    <n v="2400033"/>
    <s v="FORTALECER EL DESARROLLO INTEGRAL DEL SECTOR AGROPECUARIO DEL MUNICIPIO DE PALMIRA"/>
    <s v="PROPORCIONAR EQUIPAMIENTO Y/O APOYO FINANCIERO"/>
    <s v="Plan Anual de Adquisiciones"/>
    <d v="2025-01-15T00:00:00"/>
    <d v="2025-12-31T00:00:00"/>
    <n v="1"/>
    <s v="101 INGRESOS CORRIENTES DE LIBRE DESTINACIÓN"/>
    <s v="Si"/>
    <n v="15000000"/>
    <n v="15000000"/>
  </r>
  <r>
    <x v="6"/>
    <m/>
    <s v="MP.3.7.23.100"/>
    <s v="Agricultura y desarrollo rural"/>
    <s v="Desarrollo agropecuario"/>
    <s v="E-100"/>
    <s v="Asociaciones de pequeños y medianos productores agropecuarios apoyados"/>
    <s v="Número"/>
    <n v="4"/>
    <s v="MEJORAMIENTO DE LOS SISTEMAS PRODUCTIVOS AGROPECUARIOS BAJO COMPONENTES TÉCNICOS, ADMINISTRATIVOS Y COMERCIALES EN EL SECTOR AGROPECUARIO PALMIRA"/>
    <n v="2400033"/>
    <s v="FORTALECER EL DESARROLLO INTEGRAL DEL SECTOR AGROPECUARIO DEL MUNICIPIO DE PALMIRA"/>
    <s v="PROPORCIONAR EQUIPAMIENTO Y/O APOYO FINANCIERO"/>
    <s v="Plan Anual de Adquisiciones"/>
    <d v="2025-01-15T00:00:00"/>
    <d v="2025-12-31T00:00:00"/>
    <n v="1"/>
    <s v="919 RB ICLD"/>
    <s v="Si"/>
    <n v="17000000"/>
    <n v="17000000"/>
  </r>
  <r>
    <x v="6"/>
    <m/>
    <s v="MP.3.7.23.103"/>
    <s v="Agricultura y desarrollo rural"/>
    <s v="Desarrollo agropecuario"/>
    <s v="E-103"/>
    <s v="Eventos de promoción agropecuaria realizados"/>
    <s v="Número"/>
    <n v="4"/>
    <s v="MEJORAMIENTO DE LOS SISTEMAS PRODUCTIVOS AGROPECUARIOS BAJO COMPONENTES TÉCNICOS, ADMINISTRATIVOS Y COMERCIALES EN EL SECTOR AGROPECUARIO PALMIRA"/>
    <n v="2400033"/>
    <s v="FORTALECER EL DESARROLLO INTEGRAL DEL SECTOR AGROPECUARIO DEL MUNICIPIO DE PALMIRA"/>
    <s v="REALIZAR LA FIESTA NACIONAL DE LA AGRICULTURA DE LA CIUDAD DE PALMIRA"/>
    <s v="Plan Anual de Adquisiciones"/>
    <d v="2025-01-15T00:00:00"/>
    <d v="2025-12-31T00:00:00"/>
    <n v="1"/>
    <s v="101 INGRESOS CORRIENTES DE LIBRE DESTINACIÓN"/>
    <s v="Si"/>
    <n v="3000000000"/>
    <n v="3000000000"/>
  </r>
  <r>
    <x v="6"/>
    <m/>
    <s v="MP.3.7.23.103"/>
    <s v="Agricultura y desarrollo rural"/>
    <s v="Desarrollo agropecuario"/>
    <s v="E-103"/>
    <s v="Eventos de promoción agropecuaria realizados"/>
    <s v="Número"/>
    <n v="4"/>
    <s v="MEJORAMIENTO DE LOS SISTEMAS PRODUCTIVOS AGROPECUARIOS BAJO COMPONENTES TÉCNICOS, ADMINISTRATIVOS Y COMERCIALES EN EL SECTOR AGROPECUARIO PALMIRA"/>
    <n v="2400033"/>
    <s v="FORTALECER EL DESARROLLO INTEGRAL DEL SECTOR AGROPECUARIO DEL MUNICIPIO DE PALMIRA"/>
    <s v="REALIZAR LA FIESTA NACIONAL DE LA AGRICULTURA DE LA CIUDAD DE PALMIRA"/>
    <s v="Plan Anual de Adquisiciones"/>
    <d v="2025-01-15T00:00:00"/>
    <d v="2025-12-31T00:00:00"/>
    <n v="1"/>
    <s v="919 RB ICLD"/>
    <s v="Si"/>
    <n v="2400000000"/>
    <n v="2400000000"/>
  </r>
  <r>
    <x v="6"/>
    <m/>
    <s v="MP.3.7.23.103"/>
    <s v="Agricultura y desarrollo rural"/>
    <s v="Desarrollo agropecuario"/>
    <s v="E-103"/>
    <s v="Eventos de promoción agropecuaria realizados"/>
    <s v="Número"/>
    <n v="4"/>
    <s v="MEJORAMIENTO DE LOS SISTEMAS PRODUCTIVOS AGROPECUARIOS BAJO COMPONENTES TÉCNICOS, ADMINISTRATIVOS Y COMERCIALES EN EL SECTOR AGROPECUARIO PALMIRA"/>
    <n v="2400033"/>
    <s v="FORTALECER EL DESARROLLO INTEGRAL DEL SECTOR AGROPECUARIO DEL MUNICIPIO DE PALMIRA"/>
    <s v="REALIZAR EVENTOS DE TRANSFERENCIA DE TECNOLOGÍA"/>
    <s v="Plan Anual de Adquisiciones"/>
    <d v="2025-01-15T00:00:00"/>
    <d v="2025-12-31T00:00:00"/>
    <n v="1"/>
    <s v="101 INGRESOS CORRIENTES DE LIBRE DESTINACIÓN"/>
    <s v="Si"/>
    <n v="60000000"/>
    <n v="60000000"/>
  </r>
  <r>
    <x v="6"/>
    <m/>
    <s v="MP.2.5.18.082"/>
    <s v="Agricultura y desarrollo rural"/>
    <s v="Agricultura sostenible"/>
    <s v="E-082"/>
    <s v="Productores atendidos con servicio de extensión agropecuaria"/>
    <s v="Número"/>
    <n v="460"/>
    <s v="DESARROLLO AGROPECUARIO SOSTENIBLE DEL MUNICIPIO DE PALMIRA"/>
    <n v="2400052"/>
    <s v="INCREMENTAR LA TRANSFERENCIA DE TECNOLOGÍA EN PRODUCCIÓN SOSTENIBLE Y ACTIVOS PRODUCTIVOS REQUERIDOS PARA PEQUEÑOS Y MEDIANOS PRODUCTORES DEL MUNICIPIO DE PALMIRA"/>
    <s v="EJECUTAR ASISTENCIA TÉCNICA AGROPECUARIA Y APOYO INTEGRAL PARA EL FORTALECIMIENTO DE PEQUEÑOS Y MEDIANOS PRODUCTORES DEL MUNICIPIO DE PALMIRA."/>
    <s v="Plan Anual de Adquisiciones"/>
    <d v="2025-01-15T00:00:00"/>
    <d v="2025-12-31T00:00:00"/>
    <n v="1"/>
    <s v="101 INGRESOS CORRIENTES DE LIBRE DESTINACIÓN"/>
    <s v="Si"/>
    <n v="480000000"/>
    <n v="480000000"/>
  </r>
  <r>
    <x v="6"/>
    <m/>
    <s v="MP.2.5.18.082"/>
    <s v="Agricultura y desarrollo rural"/>
    <s v="Agricultura sostenible"/>
    <s v="E-082"/>
    <s v="Productores atendidos con servicio de extensión agropecuaria"/>
    <s v="Número"/>
    <n v="460"/>
    <s v="DESARROLLO AGROPECUARIO SOSTENIBLE DEL MUNICIPIO DE PALMIRA"/>
    <n v="2400052"/>
    <s v="INCREMENTAR LA TRANSFERENCIA DE TECNOLOGÍA EN PRODUCCIÓN SOSTENIBLE Y ACTIVOS PRODUCTIVOS REQUERIDOS PARA PEQUEÑOS Y MEDIANOS PRODUCTORES DEL MUNICIPIO DE PALMIRA"/>
    <s v="EJECUTAR ASISTENCIA TÉCNICA AGROPECUARIA Y APOYO INTEGRAL PARA EL FORTALECIMIENTO DE PEQUEÑOS Y MEDIANOS PRODUCTORES DEL MUNICIPIO DE PALMIRA."/>
    <s v="Plan Anual de Adquisiciones"/>
    <d v="2025-01-15T00:00:00"/>
    <d v="2025-12-31T00:00:00"/>
    <n v="1"/>
    <s v="214 SGP - PROPÓSITO GENERAL"/>
    <s v="Si"/>
    <n v="246500000"/>
    <n v="246500000"/>
  </r>
  <r>
    <x v="6"/>
    <m/>
    <s v="MP.2.5.18.082"/>
    <s v="Agricultura y desarrollo rural"/>
    <s v="Agricultura sostenible"/>
    <s v="E-082"/>
    <s v="Productores atendidos con servicio de extensión agropecuaria"/>
    <s v="Número"/>
    <n v="460"/>
    <s v="DESARROLLO AGROPECUARIO SOSTENIBLE DEL MUNICIPIO DE PALMIRA"/>
    <n v="2400052"/>
    <s v="INCREMENTAR LA TRANSFERENCIA DE TECNOLOGÍA EN PRODUCCIÓN SOSTENIBLE Y ACTIVOS PRODUCTIVOS REQUERIDOS PARA PEQUEÑOS Y MEDIANOS PRODUCTORES DEL MUNICIPIO DE PALMIRA"/>
    <s v="EJECUTAR ASISTENCIA TÉCNICA AGROPECUARIA Y APOYO INTEGRAL PARA EL FORTALECIMIENTO DE PEQUEÑOS Y MEDIANOS PRODUCTORES DEL MUNICIPIO DE PALMIRA."/>
    <s v="Plan Anual de Adquisiciones"/>
    <d v="2025-01-15T00:00:00"/>
    <d v="2025-12-31T00:00:00"/>
    <n v="1"/>
    <s v="919 RB ICLD"/>
    <s v="Si"/>
    <n v="1000000"/>
    <n v="1000000"/>
  </r>
  <r>
    <x v="6"/>
    <m/>
    <s v="MP.2.5.18.082"/>
    <s v="Agricultura y desarrollo rural"/>
    <s v="Agricultura sostenible"/>
    <s v="E-082"/>
    <s v="Productores atendidos con servicio de extensión agropecuaria"/>
    <s v="Número"/>
    <n v="460"/>
    <s v="DESARROLLO AGROPECUARIO SOSTENIBLE DEL MUNICIPIO DE PALMIRA"/>
    <n v="2400052"/>
    <s v="INCREMENTAR LA TRANSFERENCIA DE TECNOLOGÍA EN PRODUCCIÓN SOSTENIBLE Y ACTIVOS PRODUCTIVOS REQUERIDOS PARA PEQUEÑOS Y MEDIANOS PRODUCTORES DEL MUNICIPIO DE PALMIRA"/>
    <s v="MEJORAR UNIDADES PRODUCTIVAS AGROPECUARIAS DE PEQUEÑOS Y MEDIANOS PRODUCTORES DEL MUNICIPIO DE PALMIRA"/>
    <s v="Plan Anual de Adquisiciones"/>
    <d v="2025-01-15T00:00:00"/>
    <d v="2025-12-31T00:00:00"/>
    <n v="1"/>
    <s v="101 INGRESOS CORRIENTES DE LIBRE DESTINACIÓN"/>
    <s v="Si"/>
    <n v="228000000"/>
    <n v="228000000"/>
  </r>
  <r>
    <x v="6"/>
    <m/>
    <s v="MP.2.5.18.082"/>
    <s v="Agricultura y desarrollo rural"/>
    <s v="Agricultura sostenible"/>
    <s v="E-082"/>
    <s v="Productores atendidos con servicio de extensión agropecuaria"/>
    <s v="Número"/>
    <n v="460"/>
    <s v="DESARROLLO AGROPECUARIO SOSTENIBLE DEL MUNICIPIO DE PALMIRA"/>
    <n v="2400052"/>
    <s v="INCREMENTAR LA TRANSFERENCIA DE TECNOLOGÍA EN PRODUCCIÓN SOSTENIBLE Y ACTIVOS PRODUCTIVOS REQUERIDOS PARA PEQUEÑOS Y MEDIANOS PRODUCTORES DEL MUNICIPIO DE PALMIRA"/>
    <s v="MEJORAR UNIDADES PRODUCTIVAS AGROPECUARIAS DE PEQUEÑOS Y MEDIANOS PRODUCTORES DEL MUNICIPIO DE PALMIRA"/>
    <s v="Plan Anual de Adquisiciones"/>
    <d v="2025-01-15T00:00:00"/>
    <d v="2025-12-31T00:00:00"/>
    <n v="1"/>
    <s v="214 SGP - PROPÓSITO GENERAL"/>
    <s v="Si"/>
    <n v="710800000"/>
    <n v="710800000"/>
  </r>
  <r>
    <x v="6"/>
    <m/>
    <s v="MP.2.5.18.082"/>
    <s v="Agricultura y desarrollo rural"/>
    <s v="Agricultura sostenible"/>
    <s v="E-082"/>
    <s v="Productores atendidos con servicio de extensión agropecuaria"/>
    <s v="Número"/>
    <n v="460"/>
    <s v="DESARROLLO AGROPECUARIO SOSTENIBLE DEL MUNICIPIO DE PALMIRA"/>
    <n v="2400052"/>
    <s v="INCREMENTAR LA TRANSFERENCIA DE TECNOLOGÍA EN PRODUCCIÓN SOSTENIBLE Y ACTIVOS PRODUCTIVOS REQUERIDOS PARA PEQUEÑOS Y MEDIANOS PRODUCTORES DEL MUNICIPIO DE PALMIRA"/>
    <s v="MEJORAR UNIDADES PRODUCTIVAS AGROPECUARIAS DE PEQUEÑOS Y MEDIANOS PRODUCTORES DEL MUNICIPIO DE PALMIRA"/>
    <s v="Plan Anual de Adquisiciones"/>
    <d v="2025-01-15T00:00:00"/>
    <d v="2025-12-31T00:00:00"/>
    <n v="1"/>
    <s v="919 RB ICLD"/>
    <s v="Si"/>
    <n v="222000000"/>
    <n v="222000000"/>
  </r>
  <r>
    <x v="6"/>
    <m/>
    <s v="MP.2.5.18.052"/>
    <s v="Agricultura y desarrollo rural"/>
    <s v="Agricultura sostenible"/>
    <s v="E-052"/>
    <s v="Rutas agroecológicas implementadas"/>
    <s v="Número"/>
    <n v="1"/>
    <s v="DESARROLLO AGROPECUARIO SOSTENIBLE DEL MUNICIPIO DE PALMIRA"/>
    <n v="2400052"/>
    <s v="INCREMENTAR LA TRANSFERENCIA DE TECNOLOGÍA EN PRODUCCIÓN SOSTENIBLE Y ACTIVOS PRODUCTIVOS REQUERIDOS PARA PEQUEÑOS Y MEDIANOS PRODUCTORES DEL MUNICIPIO DE PALMIRA"/>
    <s v="DESARROLLAR PROGRAMAS DE ASISTENCIA TÉCNICA AGROPECUARIA PARA LA CREACIÓN DE LAS RUTAS AGROECOLÓGICAS"/>
    <s v="Plan Anual de Adquisiciones"/>
    <d v="2025-01-15T00:00:00"/>
    <d v="2025-12-31T00:00:00"/>
    <n v="1"/>
    <s v="101 INGRESOS CORRIENTES DE LIBRE DESTINACIÓN"/>
    <s v="Si"/>
    <n v="43200000"/>
    <n v="43200000"/>
  </r>
  <r>
    <x v="6"/>
    <m/>
    <s v="MP.2.5.18.052"/>
    <s v="Agricultura y desarrollo rural"/>
    <s v="Agricultura sostenible"/>
    <s v="E-052"/>
    <s v="Rutas agroecológicas implementadas"/>
    <s v="Número"/>
    <n v="1"/>
    <s v="DESARROLLO AGROPECUARIO SOSTENIBLE DEL MUNICIPIO DE PALMIRA"/>
    <n v="2400052"/>
    <s v="INCREMENTAR LA TRANSFERENCIA DE TECNOLOGÍA EN PRODUCCIÓN SOSTENIBLE Y ACTIVOS PRODUCTIVOS REQUERIDOS PARA PEQUEÑOS Y MEDIANOS PRODUCTORES DEL MUNICIPIO DE PALMIRA"/>
    <s v="ESTABLECER RUTAS AGROECOLÓGICAS EN EL MUNICIPIO DE PALMIRA."/>
    <s v="Plan Anual de Adquisiciones"/>
    <d v="2025-01-15T00:00:00"/>
    <d v="2025-12-31T00:00:00"/>
    <n v="1"/>
    <s v="101 INGRESOS CORRIENTES DE LIBRE DESTINACIÓN"/>
    <s v="Si"/>
    <n v="56800000"/>
    <n v="56800000"/>
  </r>
  <r>
    <x v="6"/>
    <m/>
    <s v="MP.2.5.18.052"/>
    <s v="Agricultura y desarrollo rural"/>
    <s v="Agricultura sostenible"/>
    <s v="E-052"/>
    <s v="Rutas agroecológicas implementadas"/>
    <s v="Número"/>
    <n v="1"/>
    <s v="DESARROLLO AGROPECUARIO SOSTENIBLE DEL MUNICIPIO DE PALMIRA"/>
    <n v="2400052"/>
    <s v="INCREMENTAR LA TRANSFERENCIA DE TECNOLOGÍA EN PRODUCCIÓN SOSTENIBLE Y ACTIVOS PRODUCTIVOS REQUERIDOS PARA PEQUEÑOS Y MEDIANOS PRODUCTORES DEL MUNICIPIO DE PALMIRA"/>
    <s v="ESTABLECER RUTAS AGROECOLÓGICAS EN EL MUNICIPIO DE PALMIRA."/>
    <s v="Plan Anual de Adquisiciones"/>
    <d v="2025-01-15T00:00:00"/>
    <d v="2025-12-31T00:00:00"/>
    <n v="1"/>
    <s v="919 RB ICLD"/>
    <s v="Si"/>
    <n v="33200000"/>
    <n v="33200000"/>
  </r>
  <r>
    <x v="6"/>
    <m/>
    <s v="MP.3.7.23.102"/>
    <s v="Agricultura y desarrollo rural"/>
    <s v="Desarrollo agropecuario"/>
    <s v="E-102"/>
    <s v="Cadenas productivas apoyadas"/>
    <s v="Número"/>
    <n v="3"/>
    <s v="IMPLEMENTACIÓN PRÁCTICAS AGROPECUARIAS SOSTENIBLES Y FORTALECIMIENTO DEL DESARROLLO COMUNITARIO EN PALMIRA PALMIRA"/>
    <n v="2400054"/>
    <s v="FORTALECER EL DESARROLLO COMERCIAL Y PRODUCTIVO DEL SECTOR AGROPECUARIO EN EL MUNICIPIO DE PALMIRA"/>
    <s v="REALIZAR FERIAS CAMPESINAS FACILITANDO LA COMERCIALIZACIÓN DIRECTA ENTRE PRODUCTORES Y CONSUMIDORES."/>
    <s v="Plan Anual de Adquisiciones"/>
    <d v="2025-01-15T00:00:00"/>
    <d v="2025-12-31T00:00:00"/>
    <n v="1"/>
    <s v="101 INGRESOS CORRIENTES DE LIBRE DESTINACIÓN"/>
    <s v="Si"/>
    <n v="48000000"/>
    <n v="48000000"/>
  </r>
  <r>
    <x v="6"/>
    <m/>
    <s v="MP.3.7.23.102"/>
    <s v="Agricultura y desarrollo rural"/>
    <s v="Desarrollo agropecuario"/>
    <s v="E-102"/>
    <s v="Cadenas productivas apoyadas"/>
    <s v="Número"/>
    <n v="3"/>
    <s v="IMPLEMENTACIÓN PRÁCTICAS AGROPECUARIAS SOSTENIBLES Y FORTALECIMIENTO DEL DESARROLLO COMUNITARIO EN PALMIRA PALMIRA"/>
    <n v="2400054"/>
    <s v="FORTALECER EL DESARROLLO COMERCIAL Y PRODUCTIVO DEL SECTOR AGROPECUARIO EN EL MUNICIPIO DE PALMIRA"/>
    <s v="REALIZAR FERIAS CAMPESINAS FACILITANDO LA COMERCIALIZACIÓN DIRECTA ENTRE PRODUCTORES Y CONSUMIDORES."/>
    <s v="Plan Anual de Adquisiciones"/>
    <d v="2025-01-15T00:00:00"/>
    <d v="2025-12-31T00:00:00"/>
    <n v="1"/>
    <s v="214 SGP - PROPÓSITO GENERAL"/>
    <s v="Si"/>
    <n v="108000000"/>
    <n v="108000000"/>
  </r>
  <r>
    <x v="6"/>
    <m/>
    <s v="MP.3.7.23.102"/>
    <s v="Agricultura y desarrollo rural"/>
    <s v="Desarrollo agropecuario"/>
    <s v="E-102"/>
    <s v="Cadenas productivas apoyadas"/>
    <s v="Número"/>
    <n v="3"/>
    <s v="IMPLEMENTACIÓN PRÁCTICAS AGROPECUARIAS SOSTENIBLES Y FORTALECIMIENTO DEL DESARROLLO COMUNITARIO EN PALMIRA PALMIRA"/>
    <n v="2400054"/>
    <s v="FORTALECER EL DESARROLLO COMERCIAL Y PRODUCTIVO DEL SECTOR AGROPECUARIO EN EL MUNICIPIO DE PALMIRA"/>
    <s v="REALIZAR FERIAS CAMPESINAS FACILITANDO LA COMERCIALIZACIÓN DIRECTA ENTRE PRODUCTORES Y CONSUMIDORES."/>
    <s v="Plan Anual de Adquisiciones"/>
    <d v="2025-01-15T00:00:00"/>
    <d v="2025-12-31T00:00:00"/>
    <n v="1"/>
    <s v="919 RB ICLD"/>
    <s v="Si"/>
    <n v="207960000"/>
    <n v="207960000"/>
  </r>
  <r>
    <x v="6"/>
    <m/>
    <s v="MP.3.7.23.102"/>
    <s v="Agricultura y desarrollo rural"/>
    <s v="Desarrollo agropecuario"/>
    <s v="E-102"/>
    <s v="Cadenas productivas apoyadas"/>
    <s v="Número"/>
    <n v="3"/>
    <s v="IMPLEMENTACIÓN PRÁCTICAS AGROPECUARIAS SOSTENIBLES Y FORTALECIMIENTO DEL DESARROLLO COMUNITARIO EN PALMIRA PALMIRA"/>
    <n v="2400054"/>
    <s v="FORTALECER EL DESARROLLO COMERCIAL Y PRODUCTIVO DEL SECTOR AGROPECUARIO EN EL MUNICIPIO DE PALMIRA"/>
    <s v="GESTIONAR LA CREACIÓN DEL INSTITUTO DE MERCADEO MUNICIPAL AGROPECUARIO PARA COMERCIALIZAR PRODUCTOS DE ORIGEN LOCAL."/>
    <s v="Plan Anual de Adquisiciones"/>
    <d v="2025-01-15T00:00:00"/>
    <d v="2025-12-31T00:00:00"/>
    <n v="0.6"/>
    <s v="101 INGRESOS CORRIENTES DE LIBRE DESTINACIÓN"/>
    <s v="Si"/>
    <n v="27500000"/>
    <n v="27500000"/>
  </r>
  <r>
    <x v="6"/>
    <m/>
    <s v="MP.3.7.23.102"/>
    <s v="Agricultura y desarrollo rural"/>
    <s v="Desarrollo agropecuario"/>
    <s v="E-102"/>
    <s v="Cadenas productivas apoyadas"/>
    <s v="Número"/>
    <n v="3"/>
    <s v="IMPLEMENTACIÓN PRÁCTICAS AGROPECUARIAS SOSTENIBLES Y FORTALECIMIENTO DEL DESARROLLO COMUNITARIO EN PALMIRA PALMIRA"/>
    <n v="2400054"/>
    <s v="FORTALECER EL DESARROLLO COMERCIAL Y PRODUCTIVO DEL SECTOR AGROPECUARIO EN EL MUNICIPIO DE PALMIRA"/>
    <s v="CAPACITAR TÉCNICAMENTE A LOS PRODUCTORES SOBRE LAS MEJORES PRÁCTICAS EN PROCESOS DE TRANSFORMACIÓN, ASÍ COMO EN EL USO DE TECNOLOGÍAS Y HERRAMIENTAS DISPONIBLES."/>
    <s v="Plan Anual de Adquisiciones"/>
    <d v="2025-01-15T00:00:00"/>
    <d v="2025-12-31T00:00:00"/>
    <n v="1"/>
    <s v="101 INGRESOS CORRIENTES DE LIBRE DESTINACIÓN"/>
    <s v="Si"/>
    <n v="61586996"/>
    <n v="61586996"/>
  </r>
  <r>
    <x v="6"/>
    <m/>
    <s v="MP.3.7.23.104"/>
    <s v="Comercio, industria y turismo"/>
    <s v="Desarrollo agropecuario"/>
    <s v="E-104"/>
    <s v="Proyectos cofinanciados para agregar valor a los productos y/o mejorar los canales de comercialización"/>
    <s v="Número"/>
    <n v="1"/>
    <s v="FORTALECIMIENTO DE LAS CADENAS PRODUCTIVAS AGROPECUARIAS Y MARCA DE ORIGEN LOCAL EN EL MUNICIPIO PALMIRA PALMIRA"/>
    <n v="2400069"/>
    <s v="MEJORAR LA VISIBILIDAD Y EL POSICIONAMIENTO DE LOS PRODUCTOS CULTIVADOS EN EL MUNICIPIO DE PALMIRA"/>
    <s v="ENTREGAR ACTIVOS PRODUCTIVOS PARA FORTALECER CADENAS PRODUCTIVAS PRIORITARIAS Y GENERAR UNA MARCA PROPIA"/>
    <s v="Plan Anual de Adquisiciones"/>
    <d v="2025-01-15T00:00:00"/>
    <d v="2025-12-31T00:00:00"/>
    <n v="1"/>
    <s v="101 INGRESOS CORRIENTES DE LIBRE DESTINACIÓN"/>
    <s v="Si"/>
    <n v="100000000"/>
    <n v="100000000"/>
  </r>
  <r>
    <x v="6"/>
    <m/>
    <s v="MP.3.7.23.104"/>
    <s v="Comercio, industria y turismo"/>
    <s v="Desarrollo agropecuario"/>
    <s v="E-104"/>
    <s v="Proyectos cofinanciados para agregar valor a los productos y/o mejorar los canales de comercialización"/>
    <s v="Número"/>
    <n v="1"/>
    <s v="FORTALECIMIENTO DE LAS CADENAS PRODUCTIVAS AGROPECUARIAS Y MARCA DE ORIGEN LOCAL EN EL MUNICIPIO PALMIRA PALMIRA"/>
    <n v="2400069"/>
    <s v="MEJORAR LA VISIBILIDAD Y EL POSICIONAMIENTO DE LOS PRODUCTOS CULTIVADOS EN EL MUNICIPIO DE PALMIRA"/>
    <s v="ENTREGAR ACTIVOS PRODUCTIVOS PARA FORTALECER CADENAS PRODUCTIVAS PRIORITARIAS Y GENERAR UNA MARCA PROPIA"/>
    <s v="Plan Anual de Adquisiciones"/>
    <d v="2025-01-15T00:00:00"/>
    <d v="2025-12-31T00:00:00"/>
    <n v="1"/>
    <s v="919 RB ICLD"/>
    <s v="Si"/>
    <n v="14800000"/>
    <n v="14800000"/>
  </r>
  <r>
    <x v="6"/>
    <m/>
    <s v="MP.3.7.23.104"/>
    <s v="Comercio, industria y turismo"/>
    <s v="Desarrollo agropecuario"/>
    <s v="E-104"/>
    <s v="Proyectos cofinanciados para agregar valor a los productos y/o mejorar los canales de comercialización"/>
    <s v="Número"/>
    <n v="1"/>
    <s v="FORTALECIMIENTO DE LAS CADENAS PRODUCTIVAS AGROPECUARIAS Y MARCA DE ORIGEN LOCAL EN EL MUNICIPIO PALMIRA PALMIRA"/>
    <n v="2400069"/>
    <s v="MEJORAR LA VISIBILIDAD Y EL POSICIONAMIENTO DE LOS PRODUCTOS CULTIVADOS EN EL MUNICIPIO DE PALMIRA"/>
    <s v="BRINDAR ASISTENCIA TÉCNICA, COMERCIAL Y ESTRATÉGICA A LAS CADENAS PRODUCTIVAS PRIORIZADAS."/>
    <s v="Plan Anual de Adquisiciones"/>
    <d v="2025-01-15T00:00:00"/>
    <d v="2025-12-31T00:00:00"/>
    <n v="1"/>
    <s v="101 INGRESOS CORRIENTES DE LIBRE DESTINACIÓN"/>
    <s v="Si"/>
    <n v="89960000"/>
    <n v="89960000"/>
  </r>
  <r>
    <x v="6"/>
    <m/>
    <s v="MP.3.7.23.104"/>
    <s v="Comercio, industria y turismo"/>
    <s v="Desarrollo agropecuario"/>
    <s v="E-104"/>
    <s v="Proyectos cofinanciados para agregar valor a los productos y/o mejorar los canales de comercialización"/>
    <s v="Número"/>
    <n v="1"/>
    <s v="FORTALECIMIENTO DE LAS CADENAS PRODUCTIVAS AGROPECUARIAS Y MARCA DE ORIGEN LOCAL EN EL MUNICIPIO PALMIRA PALMIRA"/>
    <n v="2400069"/>
    <s v="MEJORAR LA VISIBILIDAD Y EL POSICIONAMIENTO DE LOS PRODUCTOS CULTIVADOS EN EL MUNICIPIO DE PALMIRA"/>
    <s v="BRINDAR ASISTENCIA TÉCNICA, COMERCIAL Y ESTRATÉGICA A LAS CADENAS PRODUCTIVAS PRIORIZADAS."/>
    <s v="Plan Anual de Adquisiciones"/>
    <d v="2025-01-15T00:00:00"/>
    <d v="2025-12-31T00:00:00"/>
    <n v="1"/>
    <s v="214 SGP - PROPÓSITO GENERAL"/>
    <s v="Si"/>
    <n v="161700000"/>
    <n v="161700000"/>
  </r>
  <r>
    <x v="6"/>
    <m/>
    <s v="MP.3.7.23.104"/>
    <s v="Comercio, industria y turismo"/>
    <s v="Desarrollo agropecuario"/>
    <s v="E-104"/>
    <s v="Proyectos cofinanciados para agregar valor a los productos y/o mejorar los canales de comercialización"/>
    <s v="Número"/>
    <n v="1"/>
    <s v="FORTALECIMIENTO DE LAS CADENAS PRODUCTIVAS AGROPECUARIAS Y MARCA DE ORIGEN LOCAL EN EL MUNICIPIO PALMIRA PALMIRA"/>
    <n v="2400069"/>
    <s v="MEJORAR LA VISIBILIDAD Y EL POSICIONAMIENTO DE LOS PRODUCTOS CULTIVADOS EN EL MUNICIPIO DE PALMIRA"/>
    <s v="BRINDAR ASISTENCIA TÉCNICA, COMERCIAL Y ESTRATÉGICA A LAS CADENAS PRODUCTIVAS PRIORIZADAS."/>
    <s v="Plan Anual de Adquisiciones"/>
    <d v="2025-01-15T00:00:00"/>
    <d v="2025-12-31T00:00:00"/>
    <n v="1"/>
    <s v="919 RB ICLD"/>
    <s v="Si"/>
    <n v="4040000"/>
    <n v="4040000"/>
  </r>
  <r>
    <x v="6"/>
    <m/>
    <s v="MP.1.2.5.168"/>
    <s v="Inclusión social y reconciliación"/>
    <s v="Atención integral a poblaciones vulnerables"/>
    <s v="E-168"/>
    <s v="Unidades productivas colectivas de población reincorporada, reinsertada y otros agentes del posconflicto fortalecidas"/>
    <s v="Número"/>
    <n v="1"/>
    <s v="OPTIMIZACIÓN DE UNIDADES PRODUCTIVAS AGROPECUARIAS DE POBLACIÓN REINCORPORADA, REINSERTADA Y OTROS AGENTES DEL POSCONFLICTO DEL MUNICIPIO DE PALMIRA. PALMIRA"/>
    <n v="2400070"/>
    <s v="FORTALECER LA TECNIFICACIÓN EN LOS PROCESOS PRODUCTIVOS AGROPECUARIOS DE LA POBLACIÓN REINCORPORADA, REINSERTADA Y OTROS AGENTES DEL POSCONFLICTO EN EL MUNICIPIO DE PALMIRA"/>
    <s v="SUMINISTRAR TÉCNICAS AGROPECUARIAS ADECUADAS A LA POBLACIÓN POSCONFLICTO PARA MEJORAR SUS METODOLOGÍAS DE PRODUCCIÓN"/>
    <s v="Plan Anual de Adquisiciones"/>
    <d v="2025-10-21T00:00:00"/>
    <d v="2025-12-31T00:00:00"/>
    <n v="1"/>
    <s v="101 INGRESOS CORRIENTES DE LIBRE DESTINACIÓN"/>
    <s v="Si"/>
    <n v="10000000"/>
    <n v="10000000"/>
  </r>
  <r>
    <x v="6"/>
    <m/>
    <s v="MP.1.2.5.168"/>
    <s v="Inclusión social y reconciliación"/>
    <s v="Atención integral a poblaciones vulnerables"/>
    <s v="E-168"/>
    <s v="Unidades productivas colectivas de población reincorporada, reinsertada y otros agentes del posconflicto fortalecidas"/>
    <s v="Número"/>
    <n v="1"/>
    <s v="OPTIMIZACIÓN DE UNIDADES PRODUCTIVAS AGROPECUARIAS DE POBLACIÓN REINCORPORADA, REINSERTADA Y OTROS AGENTES DEL POSCONFLICTO DEL MUNICIPIO DE PALMIRA. PALMIRA"/>
    <n v="2400070"/>
    <s v="FORTALECER LA TECNIFICACIÓN EN LOS PROCESOS PRODUCTIVOS AGROPECUARIOS DE LA POBLACIÓN REINCORPORADA, REINSERTADA Y OTROS AGENTES DEL POSCONFLICTO EN EL MUNICIPIO DE PALMIRA"/>
    <s v="BRINDAR ASISTENCIA TÉCNICA AGROPECUARIA A LA POBLACIÓN POSCONFLICTO, INCREMENTANDO SUS CONOCIMIENTOS ASEGURANDO QUE LA TECNIFICACIÓN IMPLEMENTADA SEA SOSTENIBLE."/>
    <s v="Plan Anual de Adquisiciones"/>
    <d v="2025-10-21T00:00:00"/>
    <d v="2025-12-31T00:00:00"/>
    <n v="1"/>
    <s v="101 INGRESOS CORRIENTES DE LIBRE DESTINACIÓN"/>
    <s v="Si"/>
    <n v="8000000"/>
    <n v="8000000"/>
  </r>
  <r>
    <x v="7"/>
    <m/>
    <s v="MP.1.4.10.039"/>
    <s v="Cultura"/>
    <s v="Culturízate, agenda cultural permanente"/>
    <s v="E-039"/>
    <s v="Actividades artísticas y culturales realizadas"/>
    <s v="Número"/>
    <n v="339"/>
    <s v="FORTALECIMIENTO EN CIRCULACIÓN, PARTICIPACIÓN Y ACCESO A PROCESOS ARTÍSTICOS Y CULTURALES EN EL MUNICIPIO DE PALMIRA"/>
    <n v="2400074"/>
    <s v="INCREMENTAR LA CIRCULACIÓN, PARTICIPACIÓN Y ACCESO A PROCESOS ARTÍSTICOS Y CULTURALES EN EL MUNICIPIO DE PALMIRA"/>
    <s v="PROGRAMAR Y APOYAR EL DESARROLLO DE UNA AGENDA CULTURAL DE EVENTOS, CON DIFERENTES ÁREAS ARTÍSTICAS"/>
    <s v="Plan Anual de Adquisiciones"/>
    <d v="2025-01-15T00:00:00"/>
    <d v="2025-12-31T00:00:00"/>
    <n v="1"/>
    <s v="101 INGRESOS CORRIENTES DE LIBRE DESTINACIÓN"/>
    <s v="Si"/>
    <n v="4134500000"/>
    <n v="4134500000"/>
  </r>
  <r>
    <x v="7"/>
    <m/>
    <s v="MP.1.4.10.039"/>
    <s v="Cultura"/>
    <s v="Culturízate, agenda cultural permanente"/>
    <s v="E-039"/>
    <s v="Actividades artísticas y culturales realizadas"/>
    <s v="Número"/>
    <n v="339"/>
    <s v="FORTALECIMIENTO EN CIRCULACIÓN, PARTICIPACIÓN Y ACCESO A PROCESOS ARTÍSTICOS Y CULTURALES EN EL MUNICIPIO DE PALMIRA"/>
    <n v="2400074"/>
    <s v="INCREMENTAR LA CIRCULACIÓN, PARTICIPACIÓN Y ACCESO A PROCESOS ARTÍSTICOS Y CULTURALES EN EL MUNICIPIO DE PALMIRA"/>
    <s v="PROGRAMAR Y APOYAR EL DESARROLLO DE UNA AGENDA CULTURAL DE EVENTOS, CON DIFERENTES ÁREAS ARTÍSTICAS"/>
    <s v="Plan Anual de Adquisiciones"/>
    <d v="2025-01-15T00:00:00"/>
    <d v="2025-12-31T00:00:00"/>
    <n v="1"/>
    <s v="128 RB ESTAMPILLA PROCULTURA"/>
    <s v="Si"/>
    <n v="328060738.31"/>
    <n v="327149500"/>
  </r>
  <r>
    <x v="7"/>
    <m/>
    <s v="MP.1.4.10.039"/>
    <s v="Cultura"/>
    <s v="Culturízate, agenda cultural permanente"/>
    <s v="E-039"/>
    <s v="Actividades artísticas y culturales realizadas"/>
    <s v="Número"/>
    <n v="339"/>
    <s v="FORTALECIMIENTO EN CIRCULACIÓN, PARTICIPACIÓN Y ACCESO A PROCESOS ARTÍSTICOS Y CULTURALES EN EL MUNICIPIO DE PALMIRA"/>
    <n v="2400074"/>
    <s v="INCREMENTAR LA CIRCULACIÓN, PARTICIPACIÓN Y ACCESO A PROCESOS ARTÍSTICOS Y CULTURALES EN EL MUNICIPIO DE PALMIRA"/>
    <s v="PROGRAMAR Y APOYAR EL DESARROLLO DE UNA AGENDA CULTURAL DE EVENTOS, CON DIFERENTES ÁREAS ARTÍSTICAS"/>
    <s v="Plan Anual de Adquisiciones"/>
    <d v="2025-01-15T00:00:00"/>
    <d v="2025-12-31T00:00:00"/>
    <n v="1"/>
    <s v="226 SGP - PROPÓSITO GENERAL ARTE Y CULTURA"/>
    <s v="Si"/>
    <n v="374158000"/>
    <n v="374158000"/>
  </r>
  <r>
    <x v="7"/>
    <m/>
    <s v="MP.1.4.10.039"/>
    <s v="Cultura"/>
    <s v="Culturízate, agenda cultural permanente"/>
    <s v="E-039"/>
    <s v="Actividades artísticas y culturales realizadas"/>
    <s v="Número"/>
    <n v="339"/>
    <s v="FORTALECIMIENTO EN CIRCULACIÓN, PARTICIPACIÓN Y ACCESO A PROCESOS ARTÍSTICOS Y CULTURALES EN EL MUNICIPIO DE PALMIRA"/>
    <n v="2400074"/>
    <s v="INCREMENTAR LA CIRCULACIÓN, PARTICIPACIÓN Y ACCESO A PROCESOS ARTÍSTICOS Y CULTURALES EN EL MUNICIPIO DE PALMIRA"/>
    <s v="PROGRAMAR Y APOYAR EL DESARROLLO DE UNA AGENDA CULTURAL DE EVENTOS, CON DIFERENTES ÁREAS ARTÍSTICAS"/>
    <s v="Plan Anual de Adquisiciones"/>
    <d v="2025-01-15T00:00:00"/>
    <d v="2025-12-31T00:00:00"/>
    <n v="1"/>
    <s v="810 R/B SGP PROPOSITO GENERAL ARTE Y CULTURA"/>
    <s v="Si"/>
    <n v="28250500"/>
    <n v="28250500"/>
  </r>
  <r>
    <x v="7"/>
    <m/>
    <s v="MP.1.4.10.039"/>
    <s v="Cultura"/>
    <s v="Culturízate, agenda cultural permanente"/>
    <s v="E-039"/>
    <s v="Actividades artísticas y culturales realizadas"/>
    <s v="Número"/>
    <n v="339"/>
    <s v="FORTALECIMIENTO EN CIRCULACIÓN, PARTICIPACIÓN Y ACCESO A PROCESOS ARTÍSTICOS Y CULTURALES EN EL MUNICIPIO DE PALMIRA"/>
    <n v="2400074"/>
    <s v="INCREMENTAR LA CIRCULACIÓN, PARTICIPACIÓN Y ACCESO A PROCESOS ARTÍSTICOS Y CULTURALES EN EL MUNICIPIO DE PALMIRA"/>
    <s v="PROGRAMAR Y APOYAR EL DESARROLLO DE UNA AGENDA CULTURAL DE EVENTOS, CON DIFERENTES ÁREAS ARTÍSTICAS"/>
    <s v="Plan Anual de Adquisiciones"/>
    <d v="2025-01-15T00:00:00"/>
    <d v="2025-12-31T00:00:00"/>
    <n v="1"/>
    <s v="919 RB ICLD"/>
    <s v="Si"/>
    <n v="1700000000"/>
    <n v="1700000000"/>
  </r>
  <r>
    <x v="7"/>
    <m/>
    <s v="MP.1.4.10.039"/>
    <s v="Cultura"/>
    <s v="Culturízate, agenda cultural permanente"/>
    <s v="E-039"/>
    <s v="Actividades artísticas y culturales realizadas"/>
    <s v="Número"/>
    <n v="339"/>
    <s v="FORTALECIMIENTO EN CIRCULACIÓN, PARTICIPACIÓN Y ACCESO A PROCESOS ARTÍSTICOS Y CULTURALES EN EL MUNICIPIO DE PALMIRA"/>
    <n v="2400074"/>
    <s v="INCREMENTAR LA CIRCULACIÓN, PARTICIPACIÓN Y ACCESO A PROCESOS ARTÍSTICOS Y CULTURALES EN EL MUNICIPIO DE PALMIRA"/>
    <s v="PROGRAMAR Y APOYAR EL DESARROLLO DE UNA AGENDA CULTURAL DE EVENTOS, CON DIFERENTES ÁREAS ARTÍSTICAS"/>
    <s v="Plan Anual de Adquisiciones"/>
    <d v="2025-01-15T00:00:00"/>
    <d v="2025-12-31T00:00:00"/>
    <n v="1"/>
    <s v="974 ESTAMPILLA PRO CULTURA"/>
    <s v="Si"/>
    <n v="1315042000"/>
    <n v="1314042000"/>
  </r>
  <r>
    <x v="7"/>
    <m/>
    <s v="MP.1.4.10.039"/>
    <s v="Cultura"/>
    <s v="Culturízate, agenda cultural permanente"/>
    <s v="E-039"/>
    <s v="Actividades artísticas y culturales realizadas"/>
    <s v="Número"/>
    <n v="339"/>
    <s v="FORTALECIMIENTO EN CIRCULACIÓN, PARTICIPACIÓN Y ACCESO A PROCESOS ARTÍSTICOS Y CULTURALES EN EL MUNICIPIO DE PALMIRA"/>
    <n v="2400074"/>
    <s v="INCREMENTAR LA CIRCULACIÓN, PARTICIPACIÓN Y ACCESO A PROCESOS ARTÍSTICOS Y CULTURALES EN EL MUNICIPIO DE PALMIRA"/>
    <s v="ASISTIR TÉCNICAMENTE A GESTORES, ARTISTAS Y ADMINISTRADORES CULTURALES"/>
    <s v="Plan Anual de Adquisiciones"/>
    <d v="2025-01-15T00:00:00"/>
    <d v="2025-12-31T00:00:00"/>
    <n v="1"/>
    <s v="101 INGRESOS CORRIENTES DE LIBRE DESTINACIÓN"/>
    <s v="Si"/>
    <n v="185922652"/>
    <n v="185900000"/>
  </r>
  <r>
    <x v="7"/>
    <m/>
    <s v="MP.1.4.10.039"/>
    <s v="Cultura"/>
    <s v="Culturízate, agenda cultural permanente"/>
    <s v="E-039"/>
    <s v="Actividades artísticas y culturales realizadas"/>
    <s v="Número"/>
    <n v="339"/>
    <s v="FORTALECIMIENTO EN CIRCULACIÓN, PARTICIPACIÓN Y ACCESO A PROCESOS ARTÍSTICOS Y CULTURALES EN EL MUNICIPIO DE PALMIRA"/>
    <n v="2400074"/>
    <s v="INCREMENTAR LA CIRCULACIÓN, PARTICIPACIÓN Y ACCESO A PROCESOS ARTÍSTICOS Y CULTURALES EN EL MUNICIPIO DE PALMIRA"/>
    <s v="ASISTIR TÉCNICAMENTE A GESTORES, ARTISTAS Y ADMINISTRADORES CULTURALES"/>
    <s v="Plan Anual de Adquisiciones"/>
    <d v="2025-01-15T00:00:00"/>
    <d v="2025-12-31T00:00:00"/>
    <n v="1"/>
    <s v="226 SGP - PROPÓSITO GENERAL ARTE Y CULTURA"/>
    <s v="Si"/>
    <n v="165436209"/>
    <n v="163500000"/>
  </r>
  <r>
    <x v="7"/>
    <m/>
    <s v="MP.1.4.10.039"/>
    <s v="Cultura"/>
    <s v="Culturízate, agenda cultural permanente"/>
    <s v="E-039"/>
    <s v="Actividades artísticas y culturales realizadas"/>
    <s v="Número"/>
    <n v="339"/>
    <s v="FORTALECIMIENTO EN CIRCULACIÓN, PARTICIPACIÓN Y ACCESO A PROCESOS ARTÍSTICOS Y CULTURALES EN EL MUNICIPIO DE PALMIRA"/>
    <n v="2400074"/>
    <s v="INCREMENTAR LA CIRCULACIÓN, PARTICIPACIÓN Y ACCESO A PROCESOS ARTÍSTICOS Y CULTURALES EN EL MUNICIPIO DE PALMIRA"/>
    <s v="ASISTIR TÉCNICAMENTE A GESTORES, ARTISTAS Y ADMINISTRADORES CULTURALES"/>
    <s v="Plan Anual de Adquisiciones"/>
    <d v="2025-01-15T00:00:00"/>
    <d v="2025-12-31T00:00:00"/>
    <n v="1"/>
    <s v="974 ESTAMPILLA PRO CULTURA"/>
    <s v="Si"/>
    <n v="103100000"/>
    <n v="96900000"/>
  </r>
  <r>
    <x v="7"/>
    <m/>
    <s v="MP.1.4.10.038"/>
    <s v="Cultura"/>
    <s v="Culturízate, agenda cultural permanente"/>
    <s v="E-038"/>
    <s v="Usuarios atendidos en la red de bibliotecas"/>
    <s v="Número"/>
    <n v="10000"/>
    <s v="FORTALECIMIENTO EN CIRCULACIÓN, PARTICIPACIÓN Y ACCESO A PROCESOS ARTÍSTICOS Y CULTURALES EN EL MUNICIPIO DE PALMIRA"/>
    <n v="2400074"/>
    <s v="INCREMENTAR LA CIRCULACIÓN, PARTICIPACIÓN Y ACCESO A PROCESOS ARTÍSTICOS Y CULTURALES EN EL MUNICIPIO DE PALMIRA"/>
    <s v="OFERTAR SERVICIOS BIBLIOTECARIOS A TRAVÉS DE LA RED MUNICIPAL DE BIBLIOTECAS PÚBLICAS"/>
    <s v="Plan Anual de Adquisiciones"/>
    <d v="2025-01-15T00:00:00"/>
    <d v="2025-12-31T00:00:00"/>
    <n v="1"/>
    <s v="226 SGP - PROPÓSITO GENERAL ARTE Y CULTURA"/>
    <s v="Si"/>
    <n v="96900000"/>
    <n v="96400000"/>
  </r>
  <r>
    <x v="7"/>
    <m/>
    <s v="MP.1.4.10.038"/>
    <s v="Cultura"/>
    <s v="Culturízate, agenda cultural permanente"/>
    <s v="E-038"/>
    <s v="Usuarios atendidos en la red de bibliotecas"/>
    <s v="Número"/>
    <n v="10000"/>
    <s v="FORTALECIMIENTO EN CIRCULACIÓN, PARTICIPACIÓN Y ACCESO A PROCESOS ARTÍSTICOS Y CULTURALES EN EL MUNICIPIO DE PALMIRA"/>
    <n v="2400074"/>
    <s v="INCREMENTAR LA CIRCULACIÓN, PARTICIPACIÓN Y ACCESO A PROCESOS ARTÍSTICOS Y CULTURALES EN EL MUNICIPIO DE PALMIRA"/>
    <s v="OFERTAR SERVICIOS BIBLIOTECARIOS A TRAVÉS DE LA RED MUNICIPAL DE BIBLIOTECAS PÚBLICAS"/>
    <s v="Plan Anual de Adquisiciones"/>
    <d v="2025-01-15T00:00:00"/>
    <d v="2025-12-31T00:00:00"/>
    <n v="1"/>
    <s v="272 ESTAMPILLA PRO CULTURA BIBLIOTECAS PUBLICAS"/>
    <s v="Si"/>
    <n v="313624000"/>
    <n v="310900000"/>
  </r>
  <r>
    <x v="7"/>
    <m/>
    <s v="MP.1.4.10.038"/>
    <s v="Cultura"/>
    <s v="Culturízate, agenda cultural permanente"/>
    <s v="E-038"/>
    <s v="Usuarios atendidos en la red de bibliotecas"/>
    <s v="Número"/>
    <n v="10000"/>
    <s v="FORTALECIMIENTO EN CIRCULACIÓN, PARTICIPACIÓN Y ACCESO A PROCESOS ARTÍSTICOS Y CULTURALES EN EL MUNICIPIO DE PALMIRA"/>
    <n v="2400074"/>
    <s v="INCREMENTAR LA CIRCULACIÓN, PARTICIPACIÓN Y ACCESO A PROCESOS ARTÍSTICOS Y CULTURALES EN EL MUNICIPIO DE PALMIRA"/>
    <s v="OFERTAR SERVICIOS BIBLIOTECARIOS A TRAVÉS DE LA RED MUNICIPAL DE BIBLIOTECAS PÚBLICAS"/>
    <s v="Plan Anual de Adquisiciones"/>
    <d v="2025-01-15T00:00:00"/>
    <d v="2025-12-31T00:00:00"/>
    <n v="1"/>
    <s v="275 RB ESTAMPILLA PROCULTURA BIBLIOTECA"/>
    <s v="Si"/>
    <n v="184907890.61000001"/>
    <n v="175000000"/>
  </r>
  <r>
    <x v="7"/>
    <m/>
    <s v="MP.1.4.10.038"/>
    <s v="Cultura"/>
    <s v="Culturízate, agenda cultural permanente"/>
    <s v="E-038"/>
    <s v="Usuarios atendidos en la red de bibliotecas"/>
    <s v="Número"/>
    <n v="10000"/>
    <s v="FORTALECIMIENTO EN CIRCULACIÓN, PARTICIPACIÓN Y ACCESO A PROCESOS ARTÍSTICOS Y CULTURALES EN EL MUNICIPIO DE PALMIRA"/>
    <n v="2400074"/>
    <s v="INCREMENTAR LA CIRCULACIÓN, PARTICIPACIÓN Y ACCESO A PROCESOS ARTÍSTICOS Y CULTURALES EN EL MUNICIPIO DE PALMIRA"/>
    <s v="OFERTAR SERVICIOS BIBLIOTECARIOS A TRAVÉS DE LA RED MUNICIPAL DE BIBLIOTECAS PÚBLICAS"/>
    <s v="Plan Anual de Adquisiciones"/>
    <d v="2025-01-15T00:00:00"/>
    <d v="2025-12-31T00:00:00"/>
    <n v="1"/>
    <s v="974 ESTAMPILLA PRO CULTURA"/>
    <s v="Si"/>
    <n v="14400000"/>
    <n v="14400000"/>
  </r>
  <r>
    <x v="7"/>
    <m/>
    <s v="MP.1.4.10.037"/>
    <s v="Cultura"/>
    <s v="Culturízate, agenda cultural permanente"/>
    <s v="E-037"/>
    <s v="Estímulos culturales otorgados"/>
    <s v="Número"/>
    <n v="50"/>
    <s v="FORTALECIMIENTO EN CIRCULACIÓN, PARTICIPACIÓN Y ACCESO A PROCESOS ARTÍSTICOS Y CULTURALES EN EL MUNICIPIO DE PALMIRA"/>
    <n v="2400074"/>
    <s v="INCREMENTAR LA CIRCULACIÓN, PARTICIPACIÓN Y ACCESO A PROCESOS ARTÍSTICOS Y CULTURALES EN EL MUNICIPIO DE PALMIRA"/>
    <s v="REALIZAR ANUALMENTE EL PROGRAMA MUNICIPAL DE CONCERTACIÓN CULTURA"/>
    <s v="Plan Anual de Adquisiciones"/>
    <d v="2025-01-15T00:00:00"/>
    <d v="2025-12-31T00:00:00"/>
    <n v="1"/>
    <s v="101 INGRESOS CORRIENTES DE LIBRE DESTINACIÓN"/>
    <s v="Si"/>
    <n v="1000000000"/>
    <n v="992167822"/>
  </r>
  <r>
    <x v="7"/>
    <m/>
    <s v="MP.1.4.10.038"/>
    <s v="Cultura"/>
    <s v="Culturízate, agenda cultural permanente"/>
    <s v="E-038"/>
    <s v="Usuarios atendidos en la red de bibliotecas"/>
    <s v="Número"/>
    <n v="10000"/>
    <s v="FORTALECIMIENTO EN CIRCULACIÓN, PARTICIPACIÓN Y ACCESO A PROCESOS ARTÍSTICOS Y CULTURALES EN EL MUNICIPIO DE PALMIRA"/>
    <n v="2400074"/>
    <s v="INCREMENTAR LA CIRCULACIÓN, PARTICIPACIÓN Y ACCESO A PROCESOS ARTÍSTICOS Y CULTURALES EN EL MUNICIPIO DE PALMIRA"/>
    <s v="REALIZAR EL CONCURSO DE ESCRITURA CREATIVA Y NARRATIVA ORAL"/>
    <s v="Plan Anual de Adquisiciones"/>
    <d v="2025-01-15T00:00:00"/>
    <d v="2025-12-31T00:00:00"/>
    <n v="1"/>
    <s v="272 ESTAMPILLA PRO CULTURA BIBLIOTECAS PUBLICAS"/>
    <s v="Si"/>
    <n v="8100000"/>
    <n v="8100000"/>
  </r>
  <r>
    <x v="7"/>
    <m/>
    <s v="MP.1.4.10.037"/>
    <s v="Cultura"/>
    <s v="Culturízate, agenda cultural permanente"/>
    <s v="E-037"/>
    <s v="Estímulos culturales otorgados"/>
    <s v="Número"/>
    <n v="50"/>
    <s v="FORTALECIMIENTO EN CIRCULACIÓN, PARTICIPACIÓN Y ACCESO A PROCESOS ARTÍSTICOS Y CULTURALES EN EL MUNICIPIO DE PALMIRA"/>
    <n v="2400074"/>
    <s v="INCREMENTAR LA CIRCULACIÓN, PARTICIPACIÓN Y ACCESO A PROCESOS ARTÍSTICOS Y CULTURALES EN EL MUNICIPIO DE PALMIRA"/>
    <s v="BRINDAR APOYO FINANCIERO A PROYECTOS DE CIRCULACION Y PRODUCCION DE LOS ESPECTACULOS PUBLICOS DE LAS ARTES ESCENICAS"/>
    <s v="Plan Anual de Adquisiciones"/>
    <d v="2025-01-15T00:00:00"/>
    <d v="2025-12-31T00:00:00"/>
    <n v="1"/>
    <s v="179 CONTRIBUCIÓN APORTE PARAFISCAL ARTES ESCENICAS"/>
    <s v="No"/>
    <n v="23011000"/>
    <n v="9909496.1400000006"/>
  </r>
  <r>
    <x v="7"/>
    <m/>
    <s v="MP.1.4.10.037"/>
    <s v="Cultura"/>
    <s v="Culturízate, agenda cultural permanente"/>
    <s v="E-037"/>
    <s v="Estímulos culturales otorgados"/>
    <s v="Número"/>
    <n v="50"/>
    <s v="FORTALECIMIENTO EN CIRCULACIÓN, PARTICIPACIÓN Y ACCESO A PROCESOS ARTÍSTICOS Y CULTURALES EN EL MUNICIPIO DE PALMIRA"/>
    <n v="2400074"/>
    <s v="INCREMENTAR LA CIRCULACIÓN, PARTICIPACIÓN Y ACCESO A PROCESOS ARTÍSTICOS Y CULTURALES EN EL MUNICIPIO DE PALMIRA"/>
    <s v="BRINDAR APOYO FINANCIERO A PROYECTOS DE CIRCULACION Y PRODUCCION DE LOS ESPECTACULOS PUBLICOS DE LAS ARTES ESCENICAS"/>
    <s v="Plan Anual de Adquisiciones"/>
    <d v="2025-01-15T00:00:00"/>
    <d v="2025-12-31T00:00:00"/>
    <n v="1"/>
    <s v="842 R/B LEY ESPECTACULOS PUBLICOS"/>
    <s v="No"/>
    <n v="54891879.649999999"/>
    <n v="0"/>
  </r>
  <r>
    <x v="7"/>
    <m/>
    <s v="MP.1.4.10.037"/>
    <s v="Cultura"/>
    <s v="Culturízate, agenda cultural permanente"/>
    <s v="E-037"/>
    <s v="Estímulos culturales otorgados"/>
    <s v="Número"/>
    <n v="50"/>
    <s v="FORTALECIMIENTO EN CIRCULACIÓN, PARTICIPACIÓN Y ACCESO A PROCESOS ARTÍSTICOS Y CULTURALES EN EL MUNICIPIO DE PALMIRA"/>
    <n v="2400074"/>
    <s v="INCREMENTAR LA CIRCULACIÓN, PARTICIPACIÓN Y ACCESO A PROCESOS ARTÍSTICOS Y CULTURALES EN EL MUNICIPIO DE PALMIRA"/>
    <s v="REALIZAR UN PROCESO EFICIENTE Y TRANSPARENTE SOBRE EL FUNCIONAMIENTO Y BENEFICIOS DE LOS BEPS"/>
    <s v="Plan Anual de Adquisiciones"/>
    <d v="2025-01-15T00:00:00"/>
    <d v="2025-12-31T00:00:00"/>
    <n v="1"/>
    <s v="271 ESTAMPILLA PRO CULTURA PRESTACIONES ARTÍSTICAS"/>
    <s v="No"/>
    <n v="302124000"/>
    <n v="283563048.70999998"/>
  </r>
  <r>
    <x v="7"/>
    <m/>
    <s v="MP.1.4.10.037"/>
    <s v="Cultura"/>
    <s v="Culturízate, agenda cultural permanente"/>
    <s v="E-037"/>
    <s v="Estímulos culturales otorgados"/>
    <s v="Número"/>
    <n v="50"/>
    <s v="FORTALECIMIENTO EN CIRCULACIÓN, PARTICIPACIÓN Y ACCESO A PROCESOS ARTÍSTICOS Y CULTURALES EN EL MUNICIPIO DE PALMIRA"/>
    <n v="2400074"/>
    <s v="INCREMENTAR LA CIRCULACIÓN, PARTICIPACIÓN Y ACCESO A PROCESOS ARTÍSTICOS Y CULTURALES EN EL MUNICIPIO DE PALMIRA"/>
    <s v="REALIZAR UN PROCESO EFICIENTE Y TRANSPARENTE SOBRE EL FUNCIONAMIENTO Y BENEFICIOS DE LOS BEPS"/>
    <s v="Plan Anual de Adquisiciones"/>
    <d v="2025-01-15T00:00:00"/>
    <d v="2025-12-31T00:00:00"/>
    <n v="1"/>
    <s v="274 RB ESTAMPILLA PROCULTURA PRESTACIONES ARTISTICAS"/>
    <s v="No"/>
    <n v="203033843.28999999"/>
    <n v="203033843.28999999"/>
  </r>
  <r>
    <x v="7"/>
    <m/>
    <s v="MP.1.4.11.041"/>
    <s v="Cultura"/>
    <s v="Educación cultural"/>
    <s v="E-041"/>
    <s v="Beneficiarios por procesos de formación para las artes, las culturas y los saberes"/>
    <s v="Número"/>
    <n v="3000"/>
    <s v="INCREMENTO DE LA PARTICIPACIÓN CIUDADANA EN PROCESOS DE FORMACIÓN PARA LAS ARTES, LAS CULTURAS Y LOS SABERES EN EL MUNICIPIO DE PALMIRA"/>
    <n v="2400076"/>
    <s v="INCREMENTAR EL ACCESO Y LA PARTICIPACIÓN CIUDADANA EN PROCESOS DE FORMACIÓN ARTÍSTICA, CULTURAL Y PATRIMONIAL EN PALMIRA"/>
    <s v="PROPORCIONAR UNA OFERTA DE EDUCACIÓN INFORMAL EN ÁREAS ARTÍSTICAS A TRAVÉS DE LA ESCUELA MUNICIPAL DE ARTE"/>
    <s v="Plan Anual de Adquisiciones"/>
    <d v="2025-01-15T00:00:00"/>
    <d v="2025-12-31T00:00:00"/>
    <n v="1"/>
    <s v="101 INGRESOS CORRIENTES DE LIBRE DESTINACIÓN"/>
    <s v="Si"/>
    <n v="764400000"/>
    <n v="745300000"/>
  </r>
  <r>
    <x v="7"/>
    <m/>
    <s v="MP.1.4.11.041"/>
    <s v="Cultura"/>
    <s v="Educación cultural"/>
    <s v="E-041"/>
    <s v="Beneficiarios por procesos de formación para las artes, las culturas y los saberes"/>
    <s v="Número"/>
    <n v="3000"/>
    <s v="INCREMENTO DE LA PARTICIPACIÓN CIUDADANA EN PROCESOS DE FORMACIÓN PARA LAS ARTES, LAS CULTURAS Y LOS SABERES EN EL MUNICIPIO DE PALMIRA"/>
    <n v="2400076"/>
    <s v="INCREMENTAR EL ACCESO Y LA PARTICIPACIÓN CIUDADANA EN PROCESOS DE FORMACIÓN ARTÍSTICA, CULTURAL Y PATRIMONIAL EN PALMIRA"/>
    <s v="PROPORCIONAR UNA OFERTA DE EDUCACIÓN INFORMAL EN ÁREAS ARTÍSTICAS A TRAVÉS DE LA ESCUELA MUNICIPAL DE ARTE"/>
    <s v="Plan Anual de Adquisiciones"/>
    <d v="2025-01-15T00:00:00"/>
    <d v="2025-12-31T00:00:00"/>
    <n v="1"/>
    <s v="974 ESTAMPILLA PRO CULTURA"/>
    <s v="Si"/>
    <n v="281300000"/>
    <n v="281300000"/>
  </r>
  <r>
    <x v="7"/>
    <m/>
    <s v="MP.1.4.11.041"/>
    <s v="Cultura"/>
    <s v="Educación cultural"/>
    <s v="E-041"/>
    <s v="Beneficiarios por procesos de formación para las artes, las culturas y los saberes"/>
    <s v="Número"/>
    <n v="3000"/>
    <s v="INCREMENTO DE LA PARTICIPACIÓN CIUDADANA EN PROCESOS DE FORMACIÓN PARA LAS ARTES, LAS CULTURAS Y LOS SABERES EN EL MUNICIPIO DE PALMIRA"/>
    <n v="2400076"/>
    <s v="INCREMENTAR EL ACCESO Y LA PARTICIPACIÓN CIUDADANA EN PROCESOS DE FORMACIÓN ARTÍSTICA, CULTURAL Y PATRIMONIAL EN PALMIRA"/>
    <s v="BRINDAR CONOCIMIENTOS METODOLÓGICOS Y TEÓRICOS PARA LA FORMULACIÓN DE PROYECTOS CULTURALES A LOS CONSEJEROS, GESTORES Y CREADORES CULTURALES"/>
    <s v="Plan Anual de Adquisiciones"/>
    <d v="2025-01-15T00:00:00"/>
    <d v="2025-12-31T00:00:00"/>
    <n v="1"/>
    <s v="226 SGP - PROPÓSITO GENERAL ARTE Y CULTURA"/>
    <s v="Si"/>
    <n v="20000000"/>
    <n v="20000000"/>
  </r>
  <r>
    <x v="7"/>
    <m/>
    <s v="MP.1.4.11.041"/>
    <s v="Cultura"/>
    <s v="Educación cultural"/>
    <s v="E-041"/>
    <s v="Beneficiarios por procesos de formación para las artes, las culturas y los saberes"/>
    <s v="Número"/>
    <n v="3000"/>
    <s v="INCREMENTO DE LA PARTICIPACIÓN CIUDADANA EN PROCESOS DE FORMACIÓN PARA LAS ARTES, LAS CULTURAS Y LOS SABERES EN EL MUNICIPIO DE PALMIRA"/>
    <n v="2400076"/>
    <s v="INCREMENTAR EL ACCESO Y LA PARTICIPACIÓN CIUDADANA EN PROCESOS DE FORMACIÓN ARTÍSTICA, CULTURAL Y PATRIMONIAL EN PALMIRA"/>
    <s v="BRINDAR CONOCIMIENTOS METODOLÓGICOS Y TEÓRICOS PARA LA FORMULACIÓN DE PROYECTOS CULTURALES A LOS CONSEJEROS, GESTORES Y CREADORES CULTURALES"/>
    <s v="Plan Anual de Adquisiciones"/>
    <d v="2025-01-15T00:00:00"/>
    <d v="2025-12-31T00:00:00"/>
    <n v="1"/>
    <s v="974 ESTAMPILLA PRO CULTURA"/>
    <s v="Si"/>
    <n v="2500000"/>
    <n v="2500000"/>
  </r>
  <r>
    <x v="7"/>
    <m/>
    <s v="MP.1.4.11.042"/>
    <s v="Cultura"/>
    <s v="Educación cultural"/>
    <s v="E-042"/>
    <s v="Personas con formación laboral por competencias"/>
    <s v="Número"/>
    <n v="50"/>
    <s v="FORTALECIMIENTO DE LA PARTICIPACIÓN CIUDADANA EN LOS SERVICIOS DE EDUCACIÓN PARA EL TRABAJO EN ACTIVIDADES DE RECUPERACIÓN Y PROMOCIÓN DEL PATRIMONIO ARTÍSTICO, HISTÓRICO Y CULTURAL DEL MUNICIPIO DE PALMIRA"/>
    <n v="2400077"/>
    <s v="FORTALECER LA PARTICIPACIÓN CIUDADANA EN LOS SERVICIOS DE EDUCACIÓN PARA EL TRABAJO EN ACTIVIDADES DE RECUPERACIÓN Y PROMOCIÓN DEL PATRIMONIO ARTÍSTICO, HISTÓRICO Y CULTURAL DEL MUNICIPIO DE PALMIRA"/>
    <s v="ENTREGAR UNA OFERTA DE FORMACIÓN PARA EL TRABAJO Y EL DESARROLLO HUMANO PARA LA CIUDADANÍA EN LA ESCUELA MUNICIPAL DE ARTE"/>
    <s v="Plan Anual de Adquisiciones"/>
    <d v="2025-01-15T00:00:00"/>
    <d v="2025-12-31T00:00:00"/>
    <n v="3.2514450867052021E-2"/>
    <s v="226 SGP - PROPÓSITO GENERAL ARTE Y CULTURA"/>
    <s v="Si"/>
    <n v="669700000"/>
    <n v="669000000"/>
  </r>
  <r>
    <x v="7"/>
    <m/>
    <s v="MP.1.4.11.042"/>
    <s v="Cultura"/>
    <s v="Educación cultural"/>
    <s v="E-042"/>
    <s v="Personas con formación laboral por competencias"/>
    <s v="Número"/>
    <n v="50"/>
    <s v="FORTALECIMIENTO DE LA PARTICIPACIÓN CIUDADANA EN LOS SERVICIOS DE EDUCACIÓN PARA EL TRABAJO EN ACTIVIDADES DE RECUPERACIÓN Y PROMOCIÓN DEL PATRIMONIO ARTÍSTICO, HISTÓRICO Y CULTURAL DEL MUNICIPIO DE PALMIRA"/>
    <n v="2400077"/>
    <s v="FORTALECER LA PARTICIPACIÓN CIUDADANA EN LOS SERVICIOS DE EDUCACIÓN PARA EL TRABAJO EN ACTIVIDADES DE RECUPERACIÓN Y PROMOCIÓN DEL PATRIMONIO ARTÍSTICO, HISTÓRICO Y CULTURAL DEL MUNICIPIO DE PALMIRA"/>
    <s v="ENTREGAR UNA OFERTA DE FORMACIÓN PARA EL TRABAJO Y EL DESARROLLO HUMANO PARA LA CIUDADANÍA EN LA ESCUELA MUNICIPAL DE ARTE"/>
    <s v="Plan Anual de Adquisiciones"/>
    <d v="2025-01-15T00:00:00"/>
    <d v="2025-12-31T00:00:00"/>
    <n v="3.2514450867052021E-2"/>
    <s v="974 ESTAMPILLA PRO CULTURA"/>
    <s v="Si"/>
    <n v="387700000"/>
    <n v="387700000"/>
  </r>
  <r>
    <x v="7"/>
    <m/>
    <s v="MP.1.4.11.040"/>
    <s v="Cultura"/>
    <s v="Educación cultural"/>
    <s v="E-040"/>
    <s v="Publicaciones en temas patrimoniales realizadas"/>
    <s v="Número"/>
    <n v="5"/>
    <s v="FORTALECIMIENTO DE LA PARTICIPACIÓN CIUDADANA EN LOS SERVICIOS DE EDUCACIÓN PARA EL TRABAJO EN ACTIVIDADES DE RECUPERACIÓN Y PROMOCIÓN DEL PATRIMONIO ARTÍSTICO, HISTÓRICO Y CULTURAL DEL MUNICIPIO DE PALMIRA"/>
    <n v="2400077"/>
    <s v="FORTALECER LA PARTICIPACIÓN CIUDADANA EN LOS SERVICIOS DE EDUCACIÓN PARA EL TRABAJO EN ACTIVIDADES DE RECUPERACIÓN Y PROMOCIÓN DEL PATRIMONIO ARTÍSTICO, HISTÓRICO Y CULTURAL DEL MUNICIPIO DE PALMIRA"/>
    <s v="LLEVAR A CABO ENCUENTROS, TALLERES Y PRÁCTICAS DE SENSIBILIZACIÓN Y FORMACIÓN PARA LA COMUNIDAD EN TEMAS PATRIMONIALES, CONTRIBUYENDO A LA CREACIÓN DE PRODUCTOS MEDIÁTICOS CON CONTENIDO PATRIMONIAL PALMIRANO"/>
    <s v="Plan Anual de Adquisiciones"/>
    <d v="2025-01-15T00:00:00"/>
    <d v="2025-12-31T00:00:00"/>
    <n v="1"/>
    <s v="101 INGRESOS CORRIENTES DE LIBRE DESTINACIÓN"/>
    <s v="Si"/>
    <n v="88000000"/>
    <n v="87500000"/>
  </r>
  <r>
    <x v="7"/>
    <m/>
    <s v="MP.1.4.11.040"/>
    <s v="Cultura"/>
    <s v="Educación cultural"/>
    <s v="E-040"/>
    <s v="Publicaciones en temas patrimoniales realizadas"/>
    <s v="Número"/>
    <n v="5"/>
    <s v="FORTALECIMIENTO DE LA PARTICIPACIÓN CIUDADANA EN LOS SERVICIOS DE EDUCACIÓN PARA EL TRABAJO EN ACTIVIDADES DE RECUPERACIÓN Y PROMOCIÓN DEL PATRIMONIO ARTÍSTICO, HISTÓRICO Y CULTURAL DEL MUNICIPIO DE PALMIRA"/>
    <n v="2400077"/>
    <s v="FORTALECER LA PARTICIPACIÓN CIUDADANA EN LOS SERVICIOS DE EDUCACIÓN PARA EL TRABAJO EN ACTIVIDADES DE RECUPERACIÓN Y PROMOCIÓN DEL PATRIMONIO ARTÍSTICO, HISTÓRICO Y CULTURAL DEL MUNICIPIO DE PALMIRA"/>
    <s v="LLEVAR A CABO ENCUENTROS, TALLERES Y PRÁCTICAS DE SENSIBILIZACIÓN Y FORMACIÓN PARA LA COMUNIDAD EN TEMAS PATRIMONIALES, CONTRIBUYENDO A LA CREACIÓN DE PRODUCTOS MEDIÁTICOS CON CONTENIDO PATRIMONIAL PALMIRANO"/>
    <s v="Plan Anual de Adquisiciones"/>
    <d v="2025-01-15T00:00:00"/>
    <d v="2025-12-31T00:00:00"/>
    <n v="1"/>
    <s v="974 ESTAMPILLA PRO CULTURA"/>
    <s v="Si"/>
    <n v="23500000"/>
    <n v="23500000"/>
  </r>
  <r>
    <x v="7"/>
    <m/>
    <s v="MP.1.4.11.042"/>
    <s v="Cultura"/>
    <s v="Educación cultural"/>
    <s v="E-042"/>
    <s v="Personas con formación laboral por competencias"/>
    <s v="Número"/>
    <n v="50"/>
    <s v="FORTALECIMIENTO DE LA PARTICIPACIÓN CIUDADANA EN LOS SERVICIOS DE EDUCACIÓN PARA EL TRABAJO EN ACTIVIDADES DE RECUPERACIÓN Y PROMOCIÓN DEL PATRIMONIO ARTÍSTICO, HISTÓRICO Y CULTURAL DEL MUNICIPIO DE PALMIRA"/>
    <n v="2400077"/>
    <s v="FORTALECER LA PARTICIPACIÓN CIUDADANA EN LOS SERVICIOS DE EDUCACIÓN PARA EL TRABAJO EN ACTIVIDADES DE RECUPERACIÓN Y PROMOCIÓN DEL PATRIMONIO ARTÍSTICO, HISTÓRICO Y CULTURAL DEL MUNICIPIO DE PALMIRA"/>
    <s v="BRINDAR APOYO INTEGRAL A LOS COLECTIVOS CULTURALES PERTENECIENTES A LA ESCUELA MUNICIPAL DE ARTE"/>
    <s v="Plan Anual de Adquisiciones"/>
    <d v="2025-01-15T00:00:00"/>
    <d v="2025-12-31T00:00:00"/>
    <n v="1"/>
    <s v="226 SGP - PROPÓSITO GENERAL ARTE Y CULTURA"/>
    <s v="Si"/>
    <n v="10000000"/>
    <n v="9500000"/>
  </r>
  <r>
    <x v="7"/>
    <m/>
    <s v="MP.1.4.11.042"/>
    <s v="Cultura"/>
    <s v="Educación cultural"/>
    <s v="E-042"/>
    <s v="Personas con formación laboral por competencias"/>
    <s v="Número"/>
    <n v="50"/>
    <s v="FORTALECIMIENTO DE LA PARTICIPACIÓN CIUDADANA EN LOS SERVICIOS DE EDUCACIÓN PARA EL TRABAJO EN ACTIVIDADES DE RECUPERACIÓN Y PROMOCIÓN DEL PATRIMONIO ARTÍSTICO, HISTÓRICO Y CULTURAL DEL MUNICIPIO DE PALMIRA"/>
    <n v="2400077"/>
    <s v="FORTALECER LA PARTICIPACIÓN CIUDADANA EN LOS SERVICIOS DE EDUCACIÓN PARA EL TRABAJO EN ACTIVIDADES DE RECUPERACIÓN Y PROMOCIÓN DEL PATRIMONIO ARTÍSTICO, HISTÓRICO Y CULTURAL DEL MUNICIPIO DE PALMIRA"/>
    <s v="BRINDAR APOYO INTEGRAL A LOS COLECTIVOS CULTURALES PERTENECIENTES A LA ESCUELA MUNICIPAL DE ARTE"/>
    <s v="Plan Anual de Adquisiciones"/>
    <d v="2025-01-15T00:00:00"/>
    <d v="2025-12-31T00:00:00"/>
    <n v="1"/>
    <s v="974 ESTAMPILLA PRO CULTURA"/>
    <s v="Si"/>
    <n v="7600000"/>
    <n v="7600000"/>
  </r>
  <r>
    <x v="7"/>
    <m/>
    <s v="MP.1.4.11.040"/>
    <s v="Cultura"/>
    <s v="Educación cultural"/>
    <s v="E-040"/>
    <s v="Publicaciones en temas patrimoniales realizadas"/>
    <s v="Número"/>
    <n v="5"/>
    <s v="FORTALECIMIENTO DE LA PARTICIPACIÓN CIUDADANA EN LOS SERVICIOS DE EDUCACIÓN PARA EL TRABAJO EN ACTIVIDADES DE RECUPERACIÓN Y PROMOCIÓN DEL PATRIMONIO ARTÍSTICO, HISTÓRICO Y CULTURAL DEL MUNICIPIO DE PALMIRA"/>
    <n v="2400077"/>
    <s v="FORTALECER LA PARTICIPACIÓN CIUDADANA EN LOS SERVICIOS DE EDUCACIÓN PARA EL TRABAJO EN ACTIVIDADES DE RECUPERACIÓN Y PROMOCIÓN DEL PATRIMONIO ARTÍSTICO, HISTÓRICO Y CULTURAL DEL MUNICIPIO DE PALMIRA"/>
    <s v="IMPLEMENTAR UN PLAN INTEGRAL DE FORMACIÓN EN EL MARCO DEL PROGRAMA NACIONAL DE VIGÍAS DEL PATRIMONIO"/>
    <s v="Plan Anual de Adquisiciones"/>
    <d v="2025-01-15T00:00:00"/>
    <d v="2025-12-31T00:00:00"/>
    <n v="1"/>
    <s v="101 INGRESOS CORRIENTES DE LIBRE DESTINACIÓN"/>
    <s v="Si"/>
    <n v="28000000"/>
    <n v="28000000"/>
  </r>
  <r>
    <x v="7"/>
    <m/>
    <s v="MP.1.4.11.040"/>
    <s v="Cultura"/>
    <s v="Educación cultural"/>
    <s v="E-040"/>
    <s v="Publicaciones en temas patrimoniales realizadas"/>
    <s v="Número"/>
    <n v="5"/>
    <s v="FORTALECIMIENTO DE LA PARTICIPACIÓN CIUDADANA EN LOS SERVICIOS DE EDUCACIÓN PARA EL TRABAJO EN ACTIVIDADES DE RECUPERACIÓN Y PROMOCIÓN DEL PATRIMONIO ARTÍSTICO, HISTÓRICO Y CULTURAL DEL MUNICIPIO DE PALMIRA"/>
    <n v="2400077"/>
    <s v="FORTALECER LA PARTICIPACIÓN CIUDADANA EN LOS SERVICIOS DE EDUCACIÓN PARA EL TRABAJO EN ACTIVIDADES DE RECUPERACIÓN Y PROMOCIÓN DEL PATRIMONIO ARTÍSTICO, HISTÓRICO Y CULTURAL DEL MUNICIPIO DE PALMIRA"/>
    <s v="IMPLEMENTAR UN PLAN INTEGRAL DE FORMACIÓN EN EL MARCO DEL PROGRAMA NACIONAL DE VIGÍAS DEL PATRIMONIO"/>
    <s v="Plan Anual de Adquisiciones"/>
    <d v="2025-01-15T00:00:00"/>
    <d v="2025-12-31T00:00:00"/>
    <n v="1"/>
    <s v="974 ESTAMPILLA PRO CULTURA"/>
    <s v="Si"/>
    <n v="8000000"/>
    <n v="8000000"/>
  </r>
  <r>
    <x v="8"/>
    <m/>
    <s v="MP.5.10.31.149"/>
    <s v="Gobierno territorial"/>
    <s v="Gobernanza y gobernabilidad para la gestión y dirección eficiente de la administración pública"/>
    <s v="E-149"/>
    <s v="Herramientas implementadas para fortalecer la capacidad administrativa del municipio"/>
    <s v="Número"/>
    <n v="2"/>
    <s v="FORTALECIMIENTO DE LAS COMPETENCIAS DEL TALENTO HUMANO DE LA ALCALDIA DE PALMIRA PALMIRA"/>
    <n v="2400055"/>
    <s v="IMPLEMENTAR ESTRATEGIAS EFECTIVAS QUE MEJOREN LAS CAPACIDADES DE GESTIÓN DE LOS FUNCIONARIOS PÚBLICOS DEL MUNICIPIO DE PALMIRA"/>
    <s v="ADQUIRIR ELEMENTOS DE ATENCIÓN A EMERGENCIAS E INSUMOS DE BOTIQUÍN"/>
    <s v="Plan de Trabajo Anual en Seguridad y Salud en el Trabajo"/>
    <d v="2025-01-15T00:00:00"/>
    <d v="2025-12-31T00:00:00"/>
    <n v="0"/>
    <s v="101 INGRESOS CORRIENTES DE LIBRE DESTINACIÓN"/>
    <s v="Si"/>
    <n v="5000000"/>
    <n v="0"/>
  </r>
  <r>
    <x v="8"/>
    <m/>
    <s v="MP.5.10.31.149"/>
    <s v="Gobierno territorial"/>
    <s v="Gobernanza y gobernabilidad para la gestión y dirección eficiente de la administración pública"/>
    <s v="E-149"/>
    <s v="Herramientas implementadas para fortalecer la capacidad administrativa del municipio"/>
    <s v="Número"/>
    <n v="2"/>
    <s v="FORTALECIMIENTO DE LAS COMPETENCIAS DEL TALENTO HUMANO DE LA ALCALDIA DE PALMIRA PALMIRA"/>
    <n v="2400055"/>
    <s v="IMPLEMENTAR ESTRATEGIAS EFECTIVAS QUE MEJOREN LAS CAPACIDADES DE GESTIÓN DE LOS FUNCIONARIOS PÚBLICOS DEL MUNICIPIO DE PALMIRA"/>
    <s v="REALIZAR LAS EVALUACIONES MÉDICAS Y LOS EXÁMENES PRE-OCUPACIONALES"/>
    <s v="Plan de Trabajo Anual en Seguridad y Salud en el Trabajo"/>
    <d v="2025-01-15T00:00:00"/>
    <d v="2025-12-31T00:00:00"/>
    <n v="1"/>
    <s v="101 INGRESOS CORRIENTES DE LIBRE DESTINACIÓN"/>
    <s v="Si"/>
    <n v="20000000"/>
    <n v="20000000"/>
  </r>
  <r>
    <x v="8"/>
    <m/>
    <s v="MP.5.10.31.149"/>
    <s v="Gobierno territorial"/>
    <s v="Gobernanza y gobernabilidad para la gestión y dirección eficiente de la administración pública"/>
    <s v="E-149"/>
    <s v="Herramientas implementadas para fortalecer la capacidad administrativa del municipio"/>
    <s v="Número"/>
    <n v="2"/>
    <s v="FORTALECIMIENTO DE LAS COMPETENCIAS DEL TALENTO HUMANO DE LA ALCALDIA DE PALMIRA PALMIRA"/>
    <n v="2400055"/>
    <s v="IMPLEMENTAR ESTRATEGIAS EFECTIVAS QUE MEJOREN LAS CAPACIDADES DE GESTIÓN DE LOS FUNCIONARIOS PÚBLICOS DEL MUNICIPIO DE PALMIRA"/>
    <s v="REALIZAR LAS EVALUACIONES MÉDICAS Y LOS EXÁMENES PRE-OCUPACIONALES"/>
    <s v="Plan de Trabajo Anual en Seguridad y Salud en el Trabajo"/>
    <d v="2025-01-15T00:00:00"/>
    <d v="2025-12-31T00:00:00"/>
    <n v="1"/>
    <s v="919 RB ICLD"/>
    <s v="Si"/>
    <n v="30400000"/>
    <n v="30284000"/>
  </r>
  <r>
    <x v="8"/>
    <m/>
    <s v="MP.5.10.31.149"/>
    <s v="Gobierno territorial"/>
    <s v="Gobernanza y gobernabilidad para la gestión y dirección eficiente de la administración pública"/>
    <s v="E-149"/>
    <s v="Herramientas implementadas para fortalecer la capacidad administrativa del municipio"/>
    <s v="Número"/>
    <n v="2"/>
    <s v="FORTALECIMIENTO DE LAS COMPETENCIAS DEL TALENTO HUMANO DE LA ALCALDIA DE PALMIRA PALMIRA"/>
    <n v="2400055"/>
    <s v="IMPLEMENTAR ESTRATEGIAS EFECTIVAS QUE MEJOREN LAS CAPACIDADES DE GESTIÓN DE LOS FUNCIONARIOS PÚBLICOS DEL MUNICIPIO DE PALMIRA"/>
    <s v="REALIZAR APOYO TÉCNICO EN LAS DIFERENTES ACTIVIDADES DEL SG-SST"/>
    <s v="Plan de Trabajo Anual en Seguridad y Salud en el Trabajo"/>
    <d v="2025-01-15T00:00:00"/>
    <d v="2025-12-31T00:00:00"/>
    <n v="1"/>
    <s v="101 INGRESOS CORRIENTES DE LIBRE DESTINACIÓN"/>
    <s v="Si"/>
    <n v="15000000"/>
    <n v="15000000"/>
  </r>
  <r>
    <x v="8"/>
    <m/>
    <s v="MP.5.10.31.149"/>
    <s v="Gobierno territorial"/>
    <s v="Gobernanza y gobernabilidad para la gestión y dirección eficiente de la administración pública"/>
    <s v="E-149"/>
    <s v="Herramientas implementadas para fortalecer la capacidad administrativa del municipio"/>
    <s v="Número"/>
    <n v="2"/>
    <s v="FORTALECIMIENTO DE LAS COMPETENCIAS DEL TALENTO HUMANO DE LA ALCALDIA DE PALMIRA PALMIRA"/>
    <n v="2400055"/>
    <s v="IMPLEMENTAR ESTRATEGIAS EFECTIVAS QUE MEJOREN LAS CAPACIDADES DE GESTIÓN DE LOS FUNCIONARIOS PÚBLICOS DEL MUNICIPIO DE PALMIRA"/>
    <s v="REALIZAR APOYO TÉCNICO EN LAS DIFERENTES ACTIVIDADES DEL SG-SST"/>
    <s v="Plan de Trabajo Anual en Seguridad y Salud en el Trabajo"/>
    <d v="2025-01-15T00:00:00"/>
    <d v="2025-12-31T00:00:00"/>
    <n v="1"/>
    <s v="919 RB ICLD"/>
    <s v="Si"/>
    <n v="208300000"/>
    <n v="208300000"/>
  </r>
  <r>
    <x v="8"/>
    <m/>
    <s v="MP.5.10.31.137"/>
    <s v="Gobierno territorial"/>
    <s v="Gobernanza y gobernabilidad para la gestión y dirección eficiente de la administración pública"/>
    <s v="E-137"/>
    <s v="Capacitaciones a servidores públicos realizadas"/>
    <s v="Número"/>
    <n v="23"/>
    <s v="FORTALECIMIENTO DE LAS COMPETENCIAS DEL TALENTO HUMANO DE LA ALCALDIA DE PALMIRA PALMIRA"/>
    <n v="2400055"/>
    <s v="IMPLEMENTAR ESTRATEGIAS EFECTIVAS QUE MEJOREN LAS CAPACIDADES DE GESTIÓN DE LOS FUNCIONARIOS PÚBLICOS DEL MUNICIPIO DE PALMIRA"/>
    <s v="DESARROLLAR TALLERES, CURSOS Y SEMINARIOS"/>
    <s v="Plan Institucional de Capacitación"/>
    <d v="2025-01-15T00:00:00"/>
    <d v="2025-12-31T00:00:00"/>
    <n v="1"/>
    <s v="919 RB ICLD"/>
    <s v="Si"/>
    <n v="100000000"/>
    <n v="100000000"/>
  </r>
  <r>
    <x v="8"/>
    <m/>
    <s v="MP.5.10.31.148"/>
    <s v="Gobierno territorial"/>
    <s v="Gobernanza y gobernabilidad para la gestión y dirección eficiente de la administración pública"/>
    <s v="E-148"/>
    <s v="Documento de Plan Institucional de Bienestar implementado"/>
    <s v="Número"/>
    <n v="1"/>
    <s v="FORTALECIMIENTO DE LAS COMPETENCIAS DEL TALENTO HUMANO DE LA ALCALDIA DE PALMIRA PALMIRA"/>
    <n v="2400055"/>
    <s v="IMPLEMENTAR ESTRATEGIAS EFECTIVAS QUE MEJOREN LAS CAPACIDADES DE GESTIÓN DE LOS FUNCIONARIOS PÚBLICOS DEL MUNICIPIO DE PALMIRA"/>
    <s v="REALIZAR ACCIONES PARA EL PLAN DE BIENESTAR Y LA PROTECCIÓN INTEGRAL"/>
    <s v="Plan Estratégico de Talento Humano"/>
    <d v="2025-01-15T00:00:00"/>
    <d v="2025-12-31T00:00:00"/>
    <n v="1"/>
    <s v="101 INGRESOS CORRIENTES DE LIBRE DESTINACIÓN"/>
    <s v="Si"/>
    <n v="50000000"/>
    <n v="50000000"/>
  </r>
  <r>
    <x v="8"/>
    <m/>
    <s v="MP.5.10.31.148"/>
    <s v="Gobierno territorial"/>
    <s v="Gobernanza y gobernabilidad para la gestión y dirección eficiente de la administración pública"/>
    <s v="E-148"/>
    <s v="Documento de Plan Institucional de Bienestar implementado"/>
    <s v="Número"/>
    <n v="1"/>
    <s v="FORTALECIMIENTO DE LAS COMPETENCIAS DEL TALENTO HUMANO DE LA ALCALDIA DE PALMIRA PALMIRA"/>
    <n v="2400055"/>
    <s v="IMPLEMENTAR ESTRATEGIAS EFECTIVAS QUE MEJOREN LAS CAPACIDADES DE GESTIÓN DE LOS FUNCIONARIOS PÚBLICOS DEL MUNICIPIO DE PALMIRA"/>
    <s v="REALIZAR ACCIONES PARA EL PLAN DE BIENESTAR Y LA PROTECCIÓN INTEGRAL"/>
    <s v="Plan Estratégico de Talento Humano"/>
    <d v="2025-01-15T00:00:00"/>
    <d v="2025-12-31T00:00:00"/>
    <n v="1"/>
    <s v="919 RB ICLD"/>
    <s v="Si"/>
    <n v="435000000"/>
    <n v="435000000"/>
  </r>
  <r>
    <x v="8"/>
    <m/>
    <s v="MP.5.10.31.148"/>
    <s v="Gobierno territorial"/>
    <s v="Gobernanza y gobernabilidad para la gestión y dirección eficiente de la administración pública"/>
    <s v="E-148"/>
    <s v="Documento de Plan Institucional de Bienestar implementado"/>
    <s v="Número"/>
    <n v="1"/>
    <s v="FORTALECIMIENTO DE LAS COMPETENCIAS DEL TALENTO HUMANO DE LA ALCALDIA DE PALMIRA PALMIRA"/>
    <n v="2400055"/>
    <s v="IMPLEMENTAR ESTRATEGIAS EFECTIVAS QUE MEJOREN LAS CAPACIDADES DE GESTIÓN DE LOS FUNCIONARIOS PÚBLICOS DEL MUNICIPIO DE PALMIRA"/>
    <s v="DESARROLLAR ACTIVIDADES RECREATIVAS Y DEPORTIVAS"/>
    <s v="Plan de Incentivos Institucionales"/>
    <d v="2025-01-15T00:00:00"/>
    <d v="2025-12-31T00:00:00"/>
    <n v="1"/>
    <s v="101 INGRESOS CORRIENTES DE LIBRE DESTINACIÓN"/>
    <s v="Si"/>
    <n v="5000000"/>
    <n v="5000000"/>
  </r>
  <r>
    <x v="8"/>
    <m/>
    <s v="MP.5.10.31.148"/>
    <s v="Gobierno territorial"/>
    <s v="Gobernanza y gobernabilidad para la gestión y dirección eficiente de la administración pública"/>
    <s v="E-148"/>
    <s v="Documento de Plan Institucional de Bienestar implementado"/>
    <s v="Número"/>
    <n v="1"/>
    <s v="FORTALECIMIENTO DE LAS COMPETENCIAS DEL TALENTO HUMANO DE LA ALCALDIA DE PALMIRA PALMIRA"/>
    <n v="2400055"/>
    <s v="IMPLEMENTAR ESTRATEGIAS EFECTIVAS QUE MEJOREN LAS CAPACIDADES DE GESTIÓN DE LOS FUNCIONARIOS PÚBLICOS DEL MUNICIPIO DE PALMIRA"/>
    <s v="IMPLEMENTAR EL PLAN DE DESVINCULACIÓN ASISTIDA"/>
    <s v="Plan de Previsión de Recursos Humanos"/>
    <d v="2025-01-15T00:00:00"/>
    <d v="2025-12-31T00:00:00"/>
    <n v="1"/>
    <s v="101 INGRESOS CORRIENTES DE LIBRE DESTINACIÓN"/>
    <s v="Si"/>
    <n v="5000000"/>
    <n v="5000000"/>
  </r>
  <r>
    <x v="8"/>
    <m/>
    <s v="MP.5.10.31.148"/>
    <s v="Gobierno territorial"/>
    <s v="Gobernanza y gobernabilidad para la gestión y dirección eficiente de la administración pública"/>
    <s v="E-148"/>
    <s v="Documento de Plan Institucional de Bienestar implementado"/>
    <s v="Número"/>
    <n v="1"/>
    <s v="FORTALECIMIENTO DE LAS COMPETENCIAS DEL TALENTO HUMANO DE LA ALCALDIA DE PALMIRA PALMIRA"/>
    <n v="2400055"/>
    <s v="IMPLEMENTAR ESTRATEGIAS EFECTIVAS QUE MEJOREN LAS CAPACIDADES DE GESTIÓN DE LOS FUNCIONARIOS PÚBLICOS DEL MUNICIPIO DE PALMIRA"/>
    <s v="APLICAR EL PLAN DE INCENTIVOS LABORALES"/>
    <s v="Plan de Incentivos Institucionales"/>
    <d v="2025-01-15T00:00:00"/>
    <d v="2025-12-31T00:00:00"/>
    <n v="1"/>
    <s v="101 INGRESOS CORRIENTES DE LIBRE DESTINACIÓN"/>
    <s v="No"/>
    <n v="9966560"/>
    <n v="9966560"/>
  </r>
  <r>
    <x v="8"/>
    <m/>
    <s v="MP.5.10.31.149"/>
    <s v="Gobierno territorial"/>
    <s v="Gobernanza y gobernabilidad para la gestión y dirección eficiente de la administración pública"/>
    <s v="E-149"/>
    <s v="Herramientas implementadas para fortalecer la capacidad administrativa del municipio"/>
    <s v="Número"/>
    <n v="2"/>
    <s v="FORTALECIMIENTO DE LAS COMPETENCIAS DEL TALENTO HUMANO DE LA ALCALDIA DE PALMIRA PALMIRA"/>
    <n v="2400055"/>
    <s v="IMPLEMENTAR ESTRATEGIAS EFECTIVAS QUE MEJOREN LAS CAPACIDADES DE GESTIÓN DE LOS FUNCIONARIOS PÚBLICOS DEL MUNICIPIO DE PALMIRA"/>
    <s v="REALIZAR EL ACOMPAÑAMIENTO DEL CICLO LABORAL Y MODERNIZAR LA ESTRUCTURA ADMINISTRATIVA"/>
    <s v="Plan Anual de Vacantes"/>
    <d v="2025-01-15T00:00:00"/>
    <d v="2025-12-31T00:00:00"/>
    <n v="1"/>
    <s v="101 INGRESOS CORRIENTES DE LIBRE DESTINACIÓN"/>
    <s v="Si"/>
    <n v="30000000"/>
    <n v="30000000"/>
  </r>
  <r>
    <x v="8"/>
    <m/>
    <s v="MP.5.10.31.149"/>
    <s v="Gobierno territorial"/>
    <s v="Gobernanza y gobernabilidad para la gestión y dirección eficiente de la administración pública"/>
    <s v="E-149"/>
    <s v="Herramientas implementadas para fortalecer la capacidad administrativa del municipio"/>
    <s v="Número"/>
    <n v="2"/>
    <s v="FORTALECIMIENTO DE LAS COMPETENCIAS DEL TALENTO HUMANO DE LA ALCALDIA DE PALMIRA PALMIRA"/>
    <n v="2400055"/>
    <s v="IMPLEMENTAR ESTRATEGIAS EFECTIVAS QUE MEJOREN LAS CAPACIDADES DE GESTIÓN DE LOS FUNCIONARIOS PÚBLICOS DEL MUNICIPIO DE PALMIRA"/>
    <s v="REALIZAR EL ACOMPAÑAMIENTO DEL CICLO LABORAL Y MODERNIZAR LA ESTRUCTURA ADMINISTRATIVA"/>
    <s v="Plan Anual de Vacantes"/>
    <d v="2025-01-15T00:00:00"/>
    <d v="2025-12-31T00:00:00"/>
    <n v="1"/>
    <s v="919 RB ICLD"/>
    <s v="Si"/>
    <n v="592000000"/>
    <n v="592000000"/>
  </r>
  <r>
    <x v="8"/>
    <m/>
    <s v="MP.5.10.31.149"/>
    <s v="Gobierno territorial"/>
    <s v="Gobernanza y gobernabilidad para la gestión y dirección eficiente de la administración pública"/>
    <s v="E-149"/>
    <s v="Herramientas implementadas para fortalecer la capacidad administrativa del municipio"/>
    <s v="Número"/>
    <n v="2"/>
    <s v="FORTALECIMIENTO DE LAS COMPETENCIAS DEL TALENTO HUMANO DE LA ALCALDIA DE PALMIRA PALMIRA"/>
    <n v="2400055"/>
    <s v="IMPLEMENTAR ESTRATEGIAS EFECTIVAS QUE MEJOREN LAS CAPACIDADES DE GESTIÓN DE LOS FUNCIONARIOS PÚBLICOS DEL MUNICIPIO DE PALMIRA"/>
    <s v="CELEBRAR LA SEMANA DE LA SALUD"/>
    <s v="Plan de Trabajo Anual en Seguridad y Salud en el Trabajo"/>
    <d v="2025-01-15T00:00:00"/>
    <d v="2025-12-31T00:00:00"/>
    <n v="1"/>
    <s v="101 INGRESOS CORRIENTES DE LIBRE DESTINACIÓN"/>
    <s v="Si"/>
    <n v="5000000"/>
    <n v="5000000"/>
  </r>
  <r>
    <x v="8"/>
    <m/>
    <s v="MP.5.10.31.149"/>
    <s v="Gobierno territorial"/>
    <s v="Gobernanza y gobernabilidad para la gestión y dirección eficiente de la administración pública"/>
    <s v="E-149"/>
    <s v="Herramientas implementadas para fortalecer la capacidad administrativa del municipio"/>
    <s v="Número"/>
    <n v="2"/>
    <s v="FORTALECIMIENTO DE LAS COMPETENCIAS DEL TALENTO HUMANO DE LA ALCALDIA DE PALMIRA PALMIRA"/>
    <n v="2400055"/>
    <s v="IMPLEMENTAR ESTRATEGIAS EFECTIVAS QUE MEJOREN LAS CAPACIDADES DE GESTIÓN DE LOS FUNCIONARIOS PÚBLICOS DEL MUNICIPIO DE PALMIRA"/>
    <s v="DOTAR DE ELEMENTOS DE PROTECCIÓN PERSONAL Y EQUIPOS PARA LA SALUD"/>
    <s v="Plan de Trabajo Anual en Seguridad y Salud en el Trabajo"/>
    <d v="2025-01-15T00:00:00"/>
    <d v="2025-12-31T00:00:00"/>
    <n v="1"/>
    <s v="101 INGRESOS CORRIENTES DE LIBRE DESTINACIÓN"/>
    <s v="Si"/>
    <n v="10000000"/>
    <n v="9998855"/>
  </r>
  <r>
    <x v="8"/>
    <m/>
    <s v="MP.5.10.31.149"/>
    <s v="Gobierno territorial"/>
    <s v="Gobernanza y gobernabilidad para la gestión y dirección eficiente de la administración pública"/>
    <s v="E-149"/>
    <s v="Herramientas implementadas para fortalecer la capacidad administrativa del municipio"/>
    <s v="Número"/>
    <n v="2"/>
    <s v="FORTALECIMIENTO DE LAS COMPETENCIAS DEL TALENTO HUMANO DE LA ALCALDIA DE PALMIRA PALMIRA"/>
    <n v="2400055"/>
    <s v="IMPLEMENTAR ESTRATEGIAS EFECTIVAS QUE MEJOREN LAS CAPACIDADES DE GESTIÓN DE LOS FUNCIONARIOS PÚBLICOS DEL MUNICIPIO DE PALMIRA"/>
    <s v="DOTAR DE ELEMENTOS DE PROTECCIÓN PERSONAL Y EQUIPOS PARA LA SALUD"/>
    <s v="Plan de Trabajo Anual en Seguridad y Salud en el Trabajo"/>
    <d v="2025-01-15T00:00:00"/>
    <d v="2025-12-31T00:00:00"/>
    <n v="1"/>
    <s v="919 RB ICLD"/>
    <s v="Si"/>
    <n v="140000000"/>
    <n v="140000000"/>
  </r>
  <r>
    <x v="8"/>
    <m/>
    <s v="MP.5.10.30.136"/>
    <s v="Gobierno territorial"/>
    <s v="Espacios apropiados para la gestión pública"/>
    <s v="E-136"/>
    <s v="Sedes institucionales mantenidas"/>
    <s v="Número"/>
    <n v="5"/>
    <s v="ADMINISTRACIÓN DE LOS RECURSOS FÍSICOS DE LA ALCALDÍA MUNICIPAL DE PALMIRA PALMIRA"/>
    <n v="2400071"/>
    <s v="OPTIMIZAR LA GESTIÓN DE LOS RECURSOS FÍSICOS DE LA ALCALDÍA DE PALMIRA PARA GARANTIZAR SU USO EFICIENTE"/>
    <s v="REALIZAR EL MANTENIMIENTO DE LAS EDIFICACIONES PÚBLICAS"/>
    <s v="Plan Anual de Adquisiciones"/>
    <d v="2025-01-15T00:00:00"/>
    <d v="2025-12-31T00:00:00"/>
    <n v="0.75140336808340014"/>
    <s v="101 INGRESOS CORRIENTES DE LIBRE DESTINACIÓN"/>
    <s v="Si"/>
    <n v="174769780"/>
    <n v="174717354.84"/>
  </r>
  <r>
    <x v="8"/>
    <m/>
    <s v="MP.5.10.30.136"/>
    <s v="Gobierno territorial"/>
    <s v="Espacios apropiados para la gestión pública"/>
    <s v="E-136"/>
    <s v="Sedes institucionales mantenidas"/>
    <s v="Número"/>
    <n v="5"/>
    <s v="ADMINISTRACIÓN DE LOS RECURSOS FÍSICOS DE LA ALCALDÍA MUNICIPAL DE PALMIRA PALMIRA"/>
    <n v="2400071"/>
    <s v="OPTIMIZAR LA GESTIÓN DE LOS RECURSOS FÍSICOS DE LA ALCALDÍA DE PALMIRA PARA GARANTIZAR SU USO EFICIENTE"/>
    <s v="REALIZAR EL MANTENIMIENTO DE LAS EDIFICACIONES PÚBLICAS"/>
    <s v="Plan Anual de Adquisiciones"/>
    <d v="2025-01-15T00:00:00"/>
    <d v="2025-12-31T00:00:00"/>
    <n v="0.75140336808340014"/>
    <s v="231 REND ICLD"/>
    <s v="Si"/>
    <n v="40000000"/>
    <n v="40000000"/>
  </r>
  <r>
    <x v="8"/>
    <m/>
    <s v="MP.5.10.30.136"/>
    <s v="Gobierno territorial"/>
    <s v="Espacios apropiados para la gestión pública"/>
    <s v="E-136"/>
    <s v="Sedes institucionales mantenidas"/>
    <s v="Número"/>
    <n v="5"/>
    <s v="ADMINISTRACIÓN DE LOS RECURSOS FÍSICOS DE LA ALCALDÍA MUNICIPAL DE PALMIRA PALMIRA"/>
    <n v="2400071"/>
    <s v="OPTIMIZAR LA GESTIÓN DE LOS RECURSOS FÍSICOS DE LA ALCALDÍA DE PALMIRA PARA GARANTIZAR SU USO EFICIENTE"/>
    <s v="REALIZAR EL MANTENIMIENTO DE LAS EDIFICACIONES PÚBLICAS"/>
    <s v="Plan Anual de Adquisiciones"/>
    <d v="2025-01-15T00:00:00"/>
    <d v="2025-12-31T00:00:00"/>
    <n v="0.75140336808340014"/>
    <s v="908 RECURSOS DE CRÉDITO ICLD"/>
    <s v="Si"/>
    <n v="6155298897"/>
    <n v="5749965457.3799992"/>
  </r>
  <r>
    <x v="8"/>
    <m/>
    <s v="MP.5.10.30.136"/>
    <s v="Gobierno territorial"/>
    <s v="Espacios apropiados para la gestión pública"/>
    <s v="E-136"/>
    <s v="Sedes institucionales mantenidas"/>
    <s v="Número"/>
    <n v="5"/>
    <s v="ADMINISTRACIÓN DE LOS RECURSOS FÍSICOS DE LA ALCALDÍA MUNICIPAL DE PALMIRA PALMIRA"/>
    <n v="2400071"/>
    <s v="OPTIMIZAR LA GESTIÓN DE LOS RECURSOS FÍSICOS DE LA ALCALDÍA DE PALMIRA PARA GARANTIZAR SU USO EFICIENTE"/>
    <s v="REALIZAR EL MANTENIMIENTO DE LAS EDIFICACIONES PÚBLICAS"/>
    <s v="Plan Anual de Adquisiciones"/>
    <d v="2025-01-15T00:00:00"/>
    <d v="2025-12-31T00:00:00"/>
    <n v="0.75140336808340014"/>
    <s v="919 RB ICLD"/>
    <s v="Si"/>
    <n v="98352000"/>
    <n v="98352000"/>
  </r>
  <r>
    <x v="8"/>
    <m/>
    <s v="MP.5.10.30.134"/>
    <s v="Gobierno territorial"/>
    <s v="Espacios apropiados para la gestión pública"/>
    <s v="E-134"/>
    <s v="Predios para obras de interés del municipio adquiridos"/>
    <s v="Número"/>
    <n v="2"/>
    <s v="ADMINISTRACIÓN DE LOS RECURSOS FÍSICOS DE LA ALCALDÍA MUNICIPAL DE PALMIRA PALMIRA"/>
    <n v="2400071"/>
    <s v="OPTIMIZAR LA GESTIÓN DE LOS RECURSOS FÍSICOS DE LA ALCALDÍA DE PALMIRA PARA GARANTIZAR SU USO EFICIENTE"/>
    <s v="REALIZAR EL AVALÚO COMERCIAL A LOS PREDIOS A ADQUIRIR"/>
    <s v="Plan Anual de Adquisiciones"/>
    <d v="2025-01-15T00:00:00"/>
    <d v="2025-12-31T00:00:00"/>
    <n v="1"/>
    <s v="101 INGRESOS CORRIENTES DE LIBRE DESTINACIÓN"/>
    <s v="Si"/>
    <n v="50230220"/>
    <n v="25230220"/>
  </r>
  <r>
    <x v="8"/>
    <m/>
    <s v="MP.5.10.30.134"/>
    <s v="Gobierno territorial"/>
    <s v="Espacios apropiados para la gestión pública"/>
    <s v="E-134"/>
    <s v="Predios para obras de interés del municipio adquiridos"/>
    <s v="Número"/>
    <n v="2"/>
    <s v="ADMINISTRACIÓN DE LOS RECURSOS FÍSICOS DE LA ALCALDÍA MUNICIPAL DE PALMIRA PALMIRA"/>
    <n v="2400071"/>
    <s v="OPTIMIZAR LA GESTIÓN DE LOS RECURSOS FÍSICOS DE LA ALCALDÍA DE PALMIRA PARA GARANTIZAR SU USO EFICIENTE"/>
    <s v="REALIZAR EL AVALÚO COMERCIAL A LOS PREDIOS A ADQUIRIR"/>
    <s v="Plan Anual de Adquisiciones"/>
    <d v="2025-01-15T00:00:00"/>
    <d v="2025-12-31T00:00:00"/>
    <n v="1"/>
    <s v="115 R/B POT"/>
    <s v="Si"/>
    <n v="70200000"/>
    <n v="70200000"/>
  </r>
  <r>
    <x v="8"/>
    <m/>
    <s v="MP.5.10.30.134"/>
    <s v="Gobierno territorial"/>
    <s v="Espacios apropiados para la gestión pública"/>
    <s v="E-134"/>
    <s v="Predios para obras de interés del municipio adquiridos"/>
    <s v="Número"/>
    <n v="2"/>
    <s v="ADMINISTRACIÓN DE LOS RECURSOS FÍSICOS DE LA ALCALDÍA MUNICIPAL DE PALMIRA PALMIRA"/>
    <n v="2400071"/>
    <s v="OPTIMIZAR LA GESTIÓN DE LOS RECURSOS FÍSICOS DE LA ALCALDÍA DE PALMIRA PARA GARANTIZAR SU USO EFICIENTE"/>
    <s v="REALIZAR EL AVALÚO COMERCIAL A LOS PREDIOS A ADQUIRIR"/>
    <s v="Plan Anual de Adquisiciones"/>
    <d v="2025-01-15T00:00:00"/>
    <d v="2025-12-31T00:00:00"/>
    <n v="1"/>
    <s v="919 RB ICLD"/>
    <s v="Si"/>
    <n v="122314000"/>
    <n v="122314000"/>
  </r>
  <r>
    <x v="8"/>
    <m/>
    <s v="MP.5.10.30.134"/>
    <s v="Gobierno territorial"/>
    <s v="Espacios apropiados para la gestión pública"/>
    <s v="E-134"/>
    <s v="Predios para obras de interés del municipio adquiridos"/>
    <s v="Número"/>
    <n v="2"/>
    <s v="ADMINISTRACIÓN DE LOS RECURSOS FÍSICOS DE LA ALCALDÍA MUNICIPAL DE PALMIRA PALMIRA"/>
    <n v="2400071"/>
    <s v="OPTIMIZAR LA GESTIÓN DE LOS RECURSOS FÍSICOS DE LA ALCALDÍA DE PALMIRA PARA GARANTIZAR SU USO EFICIENTE"/>
    <s v="REALIZAR EL AVALÚO COMERCIAL A LOS PREDIOS A ADQUIRIR"/>
    <s v="Plan Anual de Adquisiciones"/>
    <d v="2025-01-15T00:00:00"/>
    <d v="2025-12-31T00:00:00"/>
    <n v="1"/>
    <s v="964 REINTEGROS VARIOS"/>
    <s v="Si"/>
    <n v="21850000"/>
    <n v="21850000"/>
  </r>
  <r>
    <x v="8"/>
    <m/>
    <s v="MP.5.10.30.134"/>
    <s v="Gobierno territorial"/>
    <s v="Espacios apropiados para la gestión pública"/>
    <s v="E-134"/>
    <s v="Predios para obras de interés del municipio adquiridos"/>
    <s v="Número"/>
    <n v="2"/>
    <s v="ADMINISTRACIÓN DE LOS RECURSOS FÍSICOS DE LA ALCALDÍA MUNICIPAL DE PALMIRA PALMIRA"/>
    <n v="2400071"/>
    <s v="OPTIMIZAR LA GESTIÓN DE LOS RECURSOS FÍSICOS DE LA ALCALDÍA DE PALMIRA PARA GARANTIZAR SU USO EFICIENTE"/>
    <s v="ADQUIRIR PREDIOS PARA EL DESARROLLO INTEGRAL Y SOSTENIBLE DE UNA COMUNIDAD"/>
    <s v="Plan Anual de Adquisiciones"/>
    <d v="2025-01-15T00:00:00"/>
    <d v="2025-12-31T00:00:00"/>
    <n v="1"/>
    <s v="101 INGRESOS CORRIENTES DE LIBRE DESTINACIÓN"/>
    <s v="Si"/>
    <n v="117595000"/>
    <n v="0"/>
  </r>
  <r>
    <x v="8"/>
    <m/>
    <s v="MP.5.10.30.134"/>
    <s v="Gobierno territorial"/>
    <s v="Espacios apropiados para la gestión pública"/>
    <s v="E-134"/>
    <s v="Predios para obras de interés del municipio adquiridos"/>
    <s v="Número"/>
    <n v="2"/>
    <s v="ADMINISTRACIÓN DE LOS RECURSOS FÍSICOS DE LA ALCALDÍA MUNICIPAL DE PALMIRA PALMIRA"/>
    <n v="2400071"/>
    <s v="OPTIMIZAR LA GESTIÓN DE LOS RECURSOS FÍSICOS DE LA ALCALDÍA DE PALMIRA PARA GARANTIZAR SU USO EFICIENTE"/>
    <s v="ADQUIRIR PREDIOS PARA EL DESARROLLO INTEGRAL Y SOSTENIBLE DE UNA COMUNIDAD"/>
    <s v="Plan Anual de Adquisiciones"/>
    <d v="2025-01-15T00:00:00"/>
    <d v="2025-12-31T00:00:00"/>
    <n v="1"/>
    <s v="115 R/B POT"/>
    <s v="Si"/>
    <n v="1596175150.8499999"/>
    <n v="1257000000"/>
  </r>
  <r>
    <x v="8"/>
    <m/>
    <s v="MP.5.10.30.134"/>
    <s v="Gobierno territorial"/>
    <s v="Espacios apropiados para la gestión pública"/>
    <s v="E-134"/>
    <s v="Predios para obras de interés del municipio adquiridos"/>
    <s v="Número"/>
    <n v="2"/>
    <s v="ADMINISTRACIÓN DE LOS RECURSOS FÍSICOS DE LA ALCALDÍA MUNICIPAL DE PALMIRA PALMIRA"/>
    <n v="2400071"/>
    <s v="OPTIMIZAR LA GESTIÓN DE LOS RECURSOS FÍSICOS DE LA ALCALDÍA DE PALMIRA PARA GARANTIZAR SU USO EFICIENTE"/>
    <s v="ADQUIRIR PREDIOS PARA EL DESARROLLO INTEGRAL Y SOSTENIBLE DE UNA COMUNIDAD"/>
    <s v="Plan Anual de Adquisiciones"/>
    <d v="2025-01-15T00:00:00"/>
    <d v="2025-12-31T00:00:00"/>
    <n v="1"/>
    <s v="948 P.O.T."/>
    <s v="Si"/>
    <n v="382064000"/>
    <n v="0"/>
  </r>
  <r>
    <x v="8"/>
    <m/>
    <s v="MP.5.10.30.136"/>
    <s v="Gobierno territorial"/>
    <s v="Espacios apropiados para la gestión pública"/>
    <s v="E-136"/>
    <s v="Sedes institucionales mantenidas"/>
    <s v="Número"/>
    <n v="5"/>
    <s v="ADMINISTRACIÓN DE LOS RECURSOS FÍSICOS DE LA ALCALDÍA MUNICIPAL DE PALMIRA PALMIRA"/>
    <n v="2400071"/>
    <s v="OPTIMIZAR LA GESTIÓN DE LOS RECURSOS FÍSICOS DE LA ALCALDÍA DE PALMIRA PARA GARANTIZAR SU USO EFICIENTE"/>
    <s v="REALIZAR INTERVENTORÍA A LAS OBRAS EN LAS EDIFICACIONES PÚBLICAS"/>
    <s v="Plan Anual de Adquisiciones"/>
    <d v="2025-01-15T00:00:00"/>
    <d v="2025-12-31T00:00:00"/>
    <n v="0.26"/>
    <s v="908 RECURSOS DE CRÉDITO ICLD"/>
    <s v="Si"/>
    <n v="108272848"/>
    <n v="100000000"/>
  </r>
  <r>
    <x v="8"/>
    <m/>
    <s v="MP.5.10.30.136"/>
    <s v="Gobierno territorial"/>
    <s v="Espacios apropiados para la gestión pública"/>
    <s v="E-136"/>
    <s v="Sedes institucionales mantenidas"/>
    <s v="Número"/>
    <n v="5"/>
    <s v="ADMINISTRACIÓN DE LOS RECURSOS FÍSICOS DE LA ALCALDÍA MUNICIPAL DE PALMIRA PALMIRA"/>
    <n v="2400071"/>
    <s v="OPTIMIZAR LA GESTIÓN DE LOS RECURSOS FÍSICOS DE LA ALCALDÍA DE PALMIRA PARA GARANTIZAR SU USO EFICIENTE"/>
    <s v="SUMINISTRAR MOBILIARIO PARA EDIFICACIONES PÚBLICAS"/>
    <s v="Plan Anual de Adquisiciones"/>
    <d v="2025-09-16T00:00:00"/>
    <d v="2025-12-31T00:00:00"/>
    <n v="5.0000000000000001E-3"/>
    <s v="908 RECURSOS DE CRÉDITO ICLD"/>
    <s v="Si"/>
    <n v="475000000"/>
    <n v="470132593"/>
  </r>
  <r>
    <x v="8"/>
    <m/>
    <s v="MP.5.10.30.136"/>
    <s v="Gobierno territorial"/>
    <s v="Espacios apropiados para la gestión pública"/>
    <s v="E-136"/>
    <s v="Sedes institucionales mantenidas"/>
    <s v="Número"/>
    <n v="5"/>
    <s v="ADMINISTRACIÓN DE LOS RECURSOS FÍSICOS DE LA ALCALDÍA MUNICIPAL DE PALMIRA PALMIRA"/>
    <n v="2400071"/>
    <s v="OPTIMIZAR LA GESTIÓN DE LOS RECURSOS FÍSICOS DE LA ALCALDÍA DE PALMIRA PARA GARANTIZAR SU USO EFICIENTE"/>
    <s v="REALIZAR ASISTENCIA TÉCNICA PARA LA GESTIÓN DE LOS RECURSOS FÍSICOS"/>
    <s v="Plan Anual de Adquisiciones"/>
    <d v="2025-01-15T00:00:00"/>
    <d v="2025-12-31T00:00:00"/>
    <n v="1"/>
    <s v="101 INGRESOS CORRIENTES DE LIBRE DESTINACIÓN"/>
    <s v="Si"/>
    <n v="393705422.63999999"/>
    <n v="393705421.94"/>
  </r>
  <r>
    <x v="8"/>
    <m/>
    <s v="MP.5.10.30.136"/>
    <s v="Gobierno territorial"/>
    <s v="Espacios apropiados para la gestión pública"/>
    <s v="E-136"/>
    <s v="Sedes institucionales mantenidas"/>
    <s v="Número"/>
    <n v="5"/>
    <s v="ADMINISTRACIÓN DE LOS RECURSOS FÍSICOS DE LA ALCALDÍA MUNICIPAL DE PALMIRA PALMIRA"/>
    <n v="2400071"/>
    <s v="OPTIMIZAR LA GESTIÓN DE LOS RECURSOS FÍSICOS DE LA ALCALDÍA DE PALMIRA PARA GARANTIZAR SU USO EFICIENTE"/>
    <s v="REALIZAR ASISTENCIA TÉCNICA PARA LA GESTIÓN DE LOS RECURSOS FÍSICOS"/>
    <s v="Plan Anual de Adquisiciones"/>
    <d v="2025-01-15T00:00:00"/>
    <d v="2025-12-31T00:00:00"/>
    <n v="1"/>
    <s v="303 R/B APORTES Y REINTEGROS VARIOS"/>
    <s v="Si"/>
    <n v="27742006.059999999"/>
    <n v="27742006.059999999"/>
  </r>
  <r>
    <x v="8"/>
    <m/>
    <s v="MP.5.10.30.136"/>
    <s v="Gobierno territorial"/>
    <s v="Espacios apropiados para la gestión pública"/>
    <s v="E-136"/>
    <s v="Sedes institucionales mantenidas"/>
    <s v="Número"/>
    <n v="5"/>
    <s v="ADMINISTRACIÓN DE LOS RECURSOS FÍSICOS DE LA ALCALDÍA MUNICIPAL DE PALMIRA PALMIRA"/>
    <n v="2400071"/>
    <s v="OPTIMIZAR LA GESTIÓN DE LOS RECURSOS FÍSICOS DE LA ALCALDÍA DE PALMIRA PARA GARANTIZAR SU USO EFICIENTE"/>
    <s v="REALIZAR ASISTENCIA TÉCNICA PARA LA GESTIÓN DE LOS RECURSOS FÍSICOS"/>
    <s v="Plan Anual de Adquisiciones"/>
    <d v="2025-01-15T00:00:00"/>
    <d v="2025-12-31T00:00:00"/>
    <n v="1"/>
    <s v="919 RB ICLD"/>
    <s v="Si"/>
    <n v="420652572"/>
    <n v="420652572"/>
  </r>
  <r>
    <x v="8"/>
    <m/>
    <s v="MP.5.10.30.136"/>
    <s v="Gobierno territorial"/>
    <s v="Espacios apropiados para la gestión pública"/>
    <s v="E-136"/>
    <s v="Sedes institucionales mantenidas"/>
    <s v="Número"/>
    <n v="5"/>
    <s v="ADMINISTRACIÓN DE LOS RECURSOS FÍSICOS DE LA ALCALDÍA MUNICIPAL DE PALMIRA PALMIRA"/>
    <n v="2400071"/>
    <s v="OPTIMIZAR LA GESTIÓN DE LOS RECURSOS FÍSICOS DE LA ALCALDÍA DE PALMIRA PARA GARANTIZAR SU USO EFICIENTE"/>
    <s v="REALIZAR ASISTENCIA TÉCNICA PARA LA GESTIÓN DE LOS RECURSOS FÍSICOS"/>
    <s v="Plan Anual de Adquisiciones"/>
    <d v="2025-01-15T00:00:00"/>
    <d v="2025-12-31T00:00:00"/>
    <n v="1"/>
    <s v="964 REINTEGROS VARIOS"/>
    <s v="Si"/>
    <n v="188600000"/>
    <n v="188600000"/>
  </r>
  <r>
    <x v="8"/>
    <m/>
    <s v="MP.5.10.30.136"/>
    <s v="Gobierno territorial"/>
    <s v="Espacios apropiados para la gestión pública"/>
    <s v="E-136"/>
    <s v="Sedes institucionales mantenidas"/>
    <s v="Número"/>
    <n v="5"/>
    <s v="ADMINISTRACIÓN DE LOS RECURSOS FÍSICOS DE LA ALCALDÍA MUNICIPAL DE PALMIRA PALMIRA"/>
    <n v="2400071"/>
    <s v="OPTIMIZAR LA GESTIÓN DE LOS RECURSOS FÍSICOS DE LA ALCALDÍA DE PALMIRA PARA GARANTIZAR SU USO EFICIENTE"/>
    <s v="EJECUTAR MANTENIMIENTO A LOS AIRES ACONDICIONADOS"/>
    <s v="Plan Anual de Adquisiciones"/>
    <d v="2025-01-15T00:00:00"/>
    <d v="2025-12-31T00:00:00"/>
    <n v="0.62"/>
    <s v="919 RB ICLD"/>
    <s v="Si"/>
    <n v="1100220350"/>
    <n v="1100220350"/>
  </r>
  <r>
    <x v="8"/>
    <m/>
    <s v="MP.5.10.30.136"/>
    <s v="Gobierno territorial"/>
    <s v="Espacios apropiados para la gestión pública"/>
    <s v="E-136"/>
    <s v="Sedes institucionales mantenidas"/>
    <s v="Número"/>
    <n v="5"/>
    <s v="ADMINISTRACIÓN DE LOS RECURSOS FÍSICOS DE LA ALCALDÍA MUNICIPAL DE PALMIRA PALMIRA"/>
    <n v="2400071"/>
    <s v="OPTIMIZAR LA GESTIÓN DE LOS RECURSOS FÍSICOS DE LA ALCALDÍA DE PALMIRA PARA GARANTIZAR SU USO EFICIENTE"/>
    <s v="EJECUTAR EL MANTENIMIENTO A LOS ASCENSORES"/>
    <s v="Plan Anual de Adquisiciones"/>
    <d v="2025-01-15T00:00:00"/>
    <d v="2025-12-31T00:00:00"/>
    <n v="1"/>
    <s v="101 INGRESOS CORRIENTES DE LIBRE DESTINACIÓN"/>
    <s v="Si"/>
    <n v="20000000"/>
    <n v="17762568"/>
  </r>
  <r>
    <x v="8"/>
    <m/>
    <s v="MP.5.10.30.136"/>
    <s v="Gobierno territorial"/>
    <s v="Espacios apropiados para la gestión pública"/>
    <s v="E-136"/>
    <s v="Sedes institucionales mantenidas"/>
    <s v="Número"/>
    <n v="5"/>
    <s v="ADMINISTRACIÓN DE LOS RECURSOS FÍSICOS DE LA ALCALDÍA MUNICIPAL DE PALMIRA PALMIRA"/>
    <n v="2400071"/>
    <s v="OPTIMIZAR LA GESTIÓN DE LOS RECURSOS FÍSICOS DE LA ALCALDÍA DE PALMIRA PARA GARANTIZAR SU USO EFICIENTE"/>
    <s v="EJECUTAR EL MANTENIMIENTO A LOS ASCENSORES"/>
    <s v="Plan Anual de Adquisiciones"/>
    <d v="2025-01-15T00:00:00"/>
    <d v="2025-12-31T00:00:00"/>
    <n v="1"/>
    <s v="919 RB ICLD"/>
    <s v="Si"/>
    <n v="10000000"/>
    <n v="10000000"/>
  </r>
  <r>
    <x v="8"/>
    <m/>
    <s v="MP.5.10.30.136"/>
    <s v="Gobierno territorial"/>
    <s v="Espacios apropiados para la gestión pública"/>
    <s v="E-136"/>
    <s v="Sedes institucionales mantenidas"/>
    <s v="Número"/>
    <n v="5"/>
    <s v="ADMINISTRACIÓN DE LOS RECURSOS FÍSICOS DE LA ALCALDÍA MUNICIPAL DE PALMIRA PALMIRA"/>
    <n v="2400071"/>
    <s v="OPTIMIZAR LA GESTIÓN DE LOS RECURSOS FÍSICOS DE LA ALCALDÍA DE PALMIRA PARA GARANTIZAR SU USO EFICIENTE"/>
    <s v="REALIZAR EL PAGO DE SERVICIOS PÚBLICOS"/>
    <s v="N/A"/>
    <d v="2025-01-15T00:00:00"/>
    <d v="2025-12-31T00:00:00"/>
    <n v="1"/>
    <s v="101 INGRESOS CORRIENTES DE LIBRE DESTINACIÓN"/>
    <s v="No"/>
    <n v="434160000"/>
    <n v="434158553"/>
  </r>
  <r>
    <x v="8"/>
    <m/>
    <s v="MP.5.10.30.136"/>
    <s v="Gobierno territorial"/>
    <s v="Espacios apropiados para la gestión pública"/>
    <s v="E-136"/>
    <s v="Sedes institucionales mantenidas"/>
    <s v="Número"/>
    <n v="5"/>
    <s v="ADMINISTRACIÓN DE LOS RECURSOS FÍSICOS DE LA ALCALDÍA MUNICIPAL DE PALMIRA PALMIRA"/>
    <n v="2400071"/>
    <s v="OPTIMIZAR LA GESTIÓN DE LOS RECURSOS FÍSICOS DE LA ALCALDÍA DE PALMIRA PARA GARANTIZAR SU USO EFICIENTE"/>
    <s v="EJECUTAR EL MANTENIMIENTO PERIÓDICO DEL PARQUE AUTOMOTOR"/>
    <s v="Plan Anual de Adquisiciones"/>
    <d v="2025-01-15T00:00:00"/>
    <d v="2025-12-31T00:00:00"/>
    <n v="0.72"/>
    <s v="101 INGRESOS CORRIENTES DE LIBRE DESTINACIÓN"/>
    <s v="Si"/>
    <n v="10000000"/>
    <n v="10000000"/>
  </r>
  <r>
    <x v="8"/>
    <m/>
    <s v="MP.5.10.30.136"/>
    <s v="Gobierno territorial"/>
    <s v="Espacios apropiados para la gestión pública"/>
    <s v="E-136"/>
    <s v="Sedes institucionales mantenidas"/>
    <s v="Número"/>
    <n v="5"/>
    <s v="ADMINISTRACIÓN DE LOS RECURSOS FÍSICOS DE LA ALCALDÍA MUNICIPAL DE PALMIRA PALMIRA"/>
    <n v="2400071"/>
    <s v="OPTIMIZAR LA GESTIÓN DE LOS RECURSOS FÍSICOS DE LA ALCALDÍA DE PALMIRA PARA GARANTIZAR SU USO EFICIENTE"/>
    <s v="EJECUTAR EL MANTENIMIENTO PERIÓDICO DEL PARQUE AUTOMOTOR"/>
    <s v="Plan Anual de Adquisiciones"/>
    <d v="2025-01-15T00:00:00"/>
    <d v="2025-12-31T00:00:00"/>
    <n v="0.72"/>
    <s v="919 RB ICLD"/>
    <s v="Si"/>
    <n v="26000000"/>
    <n v="26000000"/>
  </r>
  <r>
    <x v="8"/>
    <m/>
    <s v="MP.5.10.30.136"/>
    <s v="Gobierno territorial"/>
    <s v="Espacios apropiados para la gestión pública"/>
    <s v="E-136"/>
    <s v="Sedes institucionales mantenidas"/>
    <s v="Número"/>
    <n v="5"/>
    <s v="ADMINISTRACIÓN DE LOS RECURSOS FÍSICOS DE LA ALCALDÍA MUNICIPAL DE PALMIRA PALMIRA"/>
    <n v="2400071"/>
    <s v="OPTIMIZAR LA GESTIÓN DE LOS RECURSOS FÍSICOS DE LA ALCALDÍA DE PALMIRA PARA GARANTIZAR SU USO EFICIENTE"/>
    <s v="REALIZAR COMPRA Y RECARGA DE EXTINTORES"/>
    <s v="Plan Anual de Adquisiciones"/>
    <d v="2025-01-15T00:00:00"/>
    <d v="2025-12-31T00:00:00"/>
    <n v="1"/>
    <s v="101 INGRESOS CORRIENTES DE LIBRE DESTINACIÓN"/>
    <s v="Si"/>
    <n v="22906330"/>
    <n v="22906326.66"/>
  </r>
  <r>
    <x v="8"/>
    <m/>
    <s v="MP.5.10.31.021"/>
    <s v="Gobierno territorial"/>
    <s v="Gobernanza y gobernabilidad para la gestión y dirección eficiente de la administración pública"/>
    <s v="E-021"/>
    <s v="Pago de pasivos laborales de la administración pública territorial realizados"/>
    <s v="Número"/>
    <n v="38"/>
    <s v="ADMINISTRACIÓN EFICIENTE DEL PASIVO PENSIONAL DEL MUNICIPIO DE PALMIRA"/>
    <n v="2400072"/>
    <s v="ADMINISTRAR EFICIENTEMENTE LOS RECURSOS DEL PASIVO PENSIONAL PARA CUBRIR LAS OBLIGACIONES PENSIONALES A LAS QUE TIENEN DERECHO LAS ENTIDADES O LAS PERSONAS NATURALES."/>
    <s v="EJECUTAR EL PAGO DEL PATRIMONIO AUTÓNOMO DE LA ENTIDAD"/>
    <s v="N/A"/>
    <d v="2025-01-15T00:00:00"/>
    <d v="2025-12-31T00:00:00"/>
    <n v="1"/>
    <s v="101 INGRESOS CORRIENTES DE LIBRE DESTINACIÓN"/>
    <s v="No"/>
    <n v="3211057001.3000002"/>
    <n v="3211057001.3000002"/>
  </r>
  <r>
    <x v="8"/>
    <m/>
    <s v="MP.5.10.31.021"/>
    <s v="Gobierno territorial"/>
    <s v="Gobernanza y gobernabilidad para la gestión y dirección eficiente de la administración pública"/>
    <s v="E-021"/>
    <s v="Pago de pasivos laborales de la administración pública territorial realizados"/>
    <s v="Número"/>
    <n v="38"/>
    <s v="ADMINISTRACIÓN EFICIENTE DEL PASIVO PENSIONAL DEL MUNICIPIO DE PALMIRA"/>
    <n v="2400072"/>
    <s v="ADMINISTRAR EFICIENTEMENTE LOS RECURSOS DEL PASIVO PENSIONAL PARA CUBRIR LAS OBLIGACIONES PENSIONALES A LAS QUE TIENEN DERECHO LAS ENTIDADES O LAS PERSONAS NATURALES."/>
    <s v="EJECUTAR EL PAGO DEL PATRIMONIO AUTÓNOMO DE LA ENTIDAD"/>
    <s v="N/A"/>
    <d v="2025-01-15T00:00:00"/>
    <d v="2025-12-31T00:00:00"/>
    <n v="1"/>
    <s v="201 R/B CUOTAS PARTES PENSIONALES"/>
    <s v="No"/>
    <n v="1622393957.04"/>
    <n v="1622393957.04"/>
  </r>
  <r>
    <x v="8"/>
    <m/>
    <s v="MP.5.10.31.021"/>
    <s v="Gobierno territorial"/>
    <s v="Gobernanza y gobernabilidad para la gestión y dirección eficiente de la administración pública"/>
    <s v="E-021"/>
    <s v="Pago de pasivos laborales de la administración pública territorial realizados"/>
    <s v="Número"/>
    <n v="38"/>
    <s v="ADMINISTRACIÓN EFICIENTE DEL PASIVO PENSIONAL DEL MUNICIPIO DE PALMIRA"/>
    <n v="2400072"/>
    <s v="ADMINISTRAR EFICIENTEMENTE LOS RECURSOS DEL PASIVO PENSIONAL PARA CUBRIR LAS OBLIGACIONES PENSIONALES A LAS QUE TIENEN DERECHO LAS ENTIDADES O LAS PERSONAS NATURALES."/>
    <s v="EJECUTAR EL PAGO DEL PATRIMONIO AUTÓNOMO DE LA ENTIDAD"/>
    <s v="N/A"/>
    <d v="2025-01-15T00:00:00"/>
    <d v="2025-12-31T00:00:00"/>
    <n v="1"/>
    <s v="270 ESTAMPILLA PRO CULTURA FONPET"/>
    <s v="No"/>
    <n v="304247000"/>
    <n v="304247000"/>
  </r>
  <r>
    <x v="8"/>
    <m/>
    <s v="MP.5.10.31.021"/>
    <s v="Gobierno territorial"/>
    <s v="Gobernanza y gobernabilidad para la gestión y dirección eficiente de la administración pública"/>
    <s v="E-021"/>
    <s v="Pago de pasivos laborales de la administración pública territorial realizados"/>
    <s v="Número"/>
    <n v="38"/>
    <s v="ADMINISTRACIÓN EFICIENTE DEL PASIVO PENSIONAL DEL MUNICIPIO DE PALMIRA"/>
    <n v="2400072"/>
    <s v="ADMINISTRAR EFICIENTEMENTE LOS RECURSOS DEL PASIVO PENSIONAL PARA CUBRIR LAS OBLIGACIONES PENSIONALES A LAS QUE TIENEN DERECHO LAS ENTIDADES O LAS PERSONAS NATURALES."/>
    <s v="EJECUTAR EL PAGO DEL PATRIMONIO AUTÓNOMO DE LA ENTIDAD"/>
    <s v="N/A"/>
    <d v="2025-01-15T00:00:00"/>
    <d v="2025-12-31T00:00:00"/>
    <n v="1"/>
    <s v="273 R/B ESTAMPILLA PRO CULTURA FONPET"/>
    <s v="No"/>
    <n v="362302041.65999997"/>
    <n v="362302041.65999997"/>
  </r>
  <r>
    <x v="8"/>
    <m/>
    <s v="MP.5.10.31.021"/>
    <s v="Gobierno territorial"/>
    <s v="Gobernanza y gobernabilidad para la gestión y dirección eficiente de la administración pública"/>
    <s v="E-021"/>
    <s v="Pago de pasivos laborales de la administración pública territorial realizados"/>
    <s v="Número"/>
    <n v="38"/>
    <s v="ADMINISTRACIÓN EFICIENTE DEL PASIVO PENSIONAL DEL MUNICIPIO DE PALMIRA"/>
    <n v="2400072"/>
    <s v="ADMINISTRAR EFICIENTEMENTE LOS RECURSOS DEL PASIVO PENSIONAL PARA CUBRIR LAS OBLIGACIONES PENSIONALES A LAS QUE TIENEN DERECHO LAS ENTIDADES O LAS PERSONAS NATURALES."/>
    <s v="CANCELAR LOS BONOS Y CUOTAS PARTES PENSIONALES DE CONFORMIDAD AL CÁLCULO ACTUARIAL"/>
    <s v="N/A"/>
    <d v="2025-01-15T00:00:00"/>
    <d v="2025-12-31T00:00:00"/>
    <n v="1"/>
    <s v="201 R/B CUOTAS PARTES PENSIONALES"/>
    <s v="No"/>
    <n v="413910701"/>
    <n v="411073623.12"/>
  </r>
  <r>
    <x v="8"/>
    <m/>
    <s v="MP.5.10.31.021"/>
    <s v="Gobierno territorial"/>
    <s v="Gobernanza y gobernabilidad para la gestión y dirección eficiente de la administración pública"/>
    <s v="E-021"/>
    <s v="Pago de pasivos laborales de la administración pública territorial realizados"/>
    <s v="Número"/>
    <n v="38"/>
    <s v="ADMINISTRACIÓN EFICIENTE DEL PASIVO PENSIONAL DEL MUNICIPIO DE PALMIRA"/>
    <n v="2400072"/>
    <s v="ADMINISTRAR EFICIENTEMENTE LOS RECURSOS DEL PASIVO PENSIONAL PARA CUBRIR LAS OBLIGACIONES PENSIONALES A LAS QUE TIENEN DERECHO LAS ENTIDADES O LAS PERSONAS NATURALES."/>
    <s v="CANCELAR LOS BONOS Y CUOTAS PARTES PENSIONALES DE CONFORMIDAD AL CÁLCULO ACTUARIAL"/>
    <s v="N/A"/>
    <d v="2025-01-15T00:00:00"/>
    <d v="2025-12-31T00:00:00"/>
    <n v="1"/>
    <s v="255 CUOTAS PARTES PENSIONALES"/>
    <s v="No"/>
    <n v="586788000"/>
    <n v="97134563"/>
  </r>
  <r>
    <x v="8"/>
    <m/>
    <s v="MP.5.10.31.021"/>
    <s v="Gobierno territorial"/>
    <s v="Gobernanza y gobernabilidad para la gestión y dirección eficiente de la administración pública"/>
    <s v="E-021"/>
    <s v="Pago de pasivos laborales de la administración pública territorial realizados"/>
    <s v="Número"/>
    <n v="38"/>
    <s v="ADMINISTRACIÓN EFICIENTE DEL PASIVO PENSIONAL DEL MUNICIPIO DE PALMIRA"/>
    <n v="2400072"/>
    <s v="ADMINISTRAR EFICIENTEMENTE LOS RECURSOS DEL PASIVO PENSIONAL PARA CUBRIR LAS OBLIGACIONES PENSIONALES A LAS QUE TIENEN DERECHO LAS ENTIDADES O LAS PERSONAS NATURALES."/>
    <s v="GESTIONAR EL PAGO O COBRO DE LAS OBLIGACIONES PENSIONALES"/>
    <s v="Plan Anual de Adquisiciones"/>
    <d v="2025-01-15T00:00:00"/>
    <d v="2025-12-31T00:00:00"/>
    <n v="1"/>
    <s v="101 INGRESOS CORRIENTES DE LIBRE DESTINACIÓN"/>
    <s v="Si"/>
    <n v="100000000"/>
    <n v="100000000"/>
  </r>
  <r>
    <x v="8"/>
    <m/>
    <s v="MP.5.10.31.021"/>
    <s v="Gobierno territorial"/>
    <s v="Gobernanza y gobernabilidad para la gestión y dirección eficiente de la administración pública"/>
    <s v="E-021"/>
    <s v="Pago de pasivos laborales de la administración pública territorial realizados"/>
    <s v="Número"/>
    <n v="38"/>
    <s v="ADMINISTRACIÓN EFICIENTE DEL PASIVO PENSIONAL DEL MUNICIPIO DE PALMIRA"/>
    <n v="2400072"/>
    <s v="ADMINISTRAR EFICIENTEMENTE LOS RECURSOS DEL PASIVO PENSIONAL PARA CUBRIR LAS OBLIGACIONES PENSIONALES A LAS QUE TIENEN DERECHO LAS ENTIDADES O LAS PERSONAS NATURALES."/>
    <s v="GESTIONAR EL PAGO O COBRO DE LAS OBLIGACIONES PENSIONALES"/>
    <s v="Plan Anual de Adquisiciones"/>
    <d v="2025-01-15T00:00:00"/>
    <d v="2025-12-31T00:00:00"/>
    <n v="1"/>
    <s v="255 CUOTAS PARTES PENSIONALES"/>
    <s v="Si"/>
    <n v="142800000"/>
    <n v="142800000"/>
  </r>
  <r>
    <x v="8"/>
    <m/>
    <s v="MP.5.10.31.021"/>
    <s v="Gobierno territorial"/>
    <s v="Gobernanza y gobernabilidad para la gestión y dirección eficiente de la administración pública"/>
    <s v="E-021"/>
    <s v="Pago de pasivos laborales de la administración pública territorial realizados"/>
    <s v="Número"/>
    <n v="38"/>
    <s v="ADMINISTRACIÓN EFICIENTE DEL PASIVO PENSIONAL DEL MUNICIPIO DE PALMIRA"/>
    <n v="2400072"/>
    <s v="ADMINISTRAR EFICIENTEMENTE LOS RECURSOS DEL PASIVO PENSIONAL PARA CUBRIR LAS OBLIGACIONES PENSIONALES A LAS QUE TIENEN DERECHO LAS ENTIDADES O LAS PERSONAS NATURALES."/>
    <s v="GESTIONAR EL PAGO O COBRO DE LAS OBLIGACIONES PENSIONALES"/>
    <s v="Plan Anual de Adquisiciones"/>
    <d v="2025-01-15T00:00:00"/>
    <d v="2025-12-31T00:00:00"/>
    <n v="1"/>
    <s v="919 RB ICLD"/>
    <s v="Si"/>
    <n v="52000000"/>
    <n v="52000000"/>
  </r>
  <r>
    <x v="8"/>
    <m/>
    <s v="MP.5.10.31.145"/>
    <s v="Gobierno territorial"/>
    <s v="Gobernanza y gobernabilidad para la gestión y dirección eficiente de la administración pública"/>
    <s v="E-145"/>
    <s v="Documentos técnicos para la administración de bienes muebles e inmuebles del municipio y la implementación del plan vial institucional elaborados"/>
    <s v="Número"/>
    <n v="3"/>
    <s v="IMPLEMENTACIÓN DEL PLAN VIAL Y GESTIÓN DE BIENES MUEBLES E INMUEBLES DEL MUNICIPIO DE PALMIRA PALMIRA"/>
    <n v="2400075"/>
    <s v="IMPLEMENTAR DE MANERA EFECTIVA EL PLAN VIAL Y MEJORAR LA ADMINISTRACIÓN DE LOS BIENES MUEBLES E INMUEBLES DEL MUNICIPIO DE PALMIRA"/>
    <s v="REALIZAR LA IDENTIFICACIÓN Y AVALÚO DE BIENES MUEBLES"/>
    <s v="Plan Anual de Adquisiciones"/>
    <d v="2025-01-15T00:00:00"/>
    <d v="2025-12-31T00:00:00"/>
    <n v="1"/>
    <s v="101 INGRESOS CORRIENTES DE LIBRE DESTINACIÓN"/>
    <s v="Si"/>
    <n v="18900000"/>
    <n v="18900000"/>
  </r>
  <r>
    <x v="8"/>
    <m/>
    <s v="MP.5.10.31.145"/>
    <s v="Gobierno territorial"/>
    <s v="Gobernanza y gobernabilidad para la gestión y dirección eficiente de la administración pública"/>
    <s v="E-145"/>
    <s v="Documentos técnicos para la administración de bienes muebles e inmuebles del municipio y la implementación del plan vial institucional elaborados"/>
    <s v="Número"/>
    <n v="3"/>
    <s v="IMPLEMENTACIÓN DEL PLAN VIAL Y GESTIÓN DE BIENES MUEBLES E INMUEBLES DEL MUNICIPIO DE PALMIRA PALMIRA"/>
    <n v="2400075"/>
    <s v="IMPLEMENTAR DE MANERA EFECTIVA EL PLAN VIAL Y MEJORAR LA ADMINISTRACIÓN DE LOS BIENES MUEBLES E INMUEBLES DEL MUNICIPIO DE PALMIRA"/>
    <s v="REALIZAR LA IDENTIFICACIÓN Y AVALÚO DE BIENES MUEBLES"/>
    <s v="Plan Anual de Adquisiciones"/>
    <d v="2025-01-15T00:00:00"/>
    <d v="2025-12-31T00:00:00"/>
    <n v="1"/>
    <s v="231 REND ICLD"/>
    <s v="Si"/>
    <n v="13923000"/>
    <n v="0"/>
  </r>
  <r>
    <x v="8"/>
    <m/>
    <s v="MP.5.10.31.145"/>
    <s v="Gobierno territorial"/>
    <s v="Gobernanza y gobernabilidad para la gestión y dirección eficiente de la administración pública"/>
    <s v="E-145"/>
    <s v="Documentos técnicos para la administración de bienes muebles e inmuebles del municipio y la implementación del plan vial institucional elaborados"/>
    <s v="Número"/>
    <n v="3"/>
    <s v="IMPLEMENTACIÓN DEL PLAN VIAL Y GESTIÓN DE BIENES MUEBLES E INMUEBLES DEL MUNICIPIO DE PALMIRA PALMIRA"/>
    <n v="2400075"/>
    <s v="IMPLEMENTAR DE MANERA EFECTIVA EL PLAN VIAL Y MEJORAR LA ADMINISTRACIÓN DE LOS BIENES MUEBLES E INMUEBLES DEL MUNICIPIO DE PALMIRA"/>
    <s v="REALIZAR LA IDENTIFICACIÓN Y AVALÚO DE BIENES MUEBLES"/>
    <s v="Plan Anual de Adquisiciones"/>
    <d v="2025-01-15T00:00:00"/>
    <d v="2025-12-31T00:00:00"/>
    <n v="1"/>
    <s v="919 RB ICLD"/>
    <s v="Si"/>
    <n v="40500000"/>
    <n v="40500000"/>
  </r>
  <r>
    <x v="8"/>
    <m/>
    <s v="MP.5.10.31.145"/>
    <s v="Gobierno territorial"/>
    <s v="Gobernanza y gobernabilidad para la gestión y dirección eficiente de la administración pública"/>
    <s v="E-145"/>
    <s v="Documentos técnicos para la administración de bienes muebles e inmuebles del municipio y la implementación del plan vial institucional elaborados"/>
    <s v="Número"/>
    <n v="3"/>
    <s v="IMPLEMENTACIÓN DEL PLAN VIAL Y GESTIÓN DE BIENES MUEBLES E INMUEBLES DEL MUNICIPIO DE PALMIRA PALMIRA"/>
    <n v="2400075"/>
    <s v="IMPLEMENTAR DE MANERA EFECTIVA EL PLAN VIAL Y MEJORAR LA ADMINISTRACIÓN DE LOS BIENES MUEBLES E INMUEBLES DEL MUNICIPIO DE PALMIRA"/>
    <s v="REALIZAR LA IDENTIFICACIÓN Y AVALÚO DE BIENES MUEBLES"/>
    <s v="Plan Anual de Adquisiciones"/>
    <d v="2025-01-15T00:00:00"/>
    <d v="2025-12-31T00:00:00"/>
    <n v="1"/>
    <s v="964 REINTEGROS VARIOS"/>
    <s v="Si"/>
    <n v="16200000"/>
    <n v="16200000"/>
  </r>
  <r>
    <x v="8"/>
    <m/>
    <s v="MP.5.10.31.145"/>
    <s v="Gobierno territorial"/>
    <s v="Gobernanza y gobernabilidad para la gestión y dirección eficiente de la administración pública"/>
    <s v="E-145"/>
    <s v="Documentos técnicos para la administración de bienes muebles e inmuebles del municipio y la implementación del plan vial institucional elaborados"/>
    <s v="Número"/>
    <n v="3"/>
    <s v="IMPLEMENTACIÓN DEL PLAN VIAL Y GESTIÓN DE BIENES MUEBLES E INMUEBLES DEL MUNICIPIO DE PALMIRA PALMIRA"/>
    <n v="2400075"/>
    <s v="IMPLEMENTAR DE MANERA EFECTIVA EL PLAN VIAL Y MEJORAR LA ADMINISTRACIÓN DE LOS BIENES MUEBLES E INMUEBLES DEL MUNICIPIO DE PALMIRA"/>
    <s v="ELABORAR LA IDENTIFICACIÓN Y AVALÚO DE BIENES INMUEBLES"/>
    <s v="Plan Anual de Adquisiciones"/>
    <d v="2025-01-15T00:00:00"/>
    <d v="2025-12-31T00:00:00"/>
    <n v="1"/>
    <s v="101 INGRESOS CORRIENTES DE LIBRE DESTINACIÓN"/>
    <s v="Si"/>
    <n v="30000000"/>
    <n v="30000000"/>
  </r>
  <r>
    <x v="8"/>
    <m/>
    <s v="MP.5.10.31.145"/>
    <s v="Gobierno territorial"/>
    <s v="Gobernanza y gobernabilidad para la gestión y dirección eficiente de la administración pública"/>
    <s v="E-145"/>
    <s v="Documentos técnicos para la administración de bienes muebles e inmuebles del municipio y la implementación del plan vial institucional elaborados"/>
    <s v="Número"/>
    <n v="3"/>
    <s v="IMPLEMENTACIÓN DEL PLAN VIAL Y GESTIÓN DE BIENES MUEBLES E INMUEBLES DEL MUNICIPIO DE PALMIRA PALMIRA"/>
    <n v="2400075"/>
    <s v="IMPLEMENTAR DE MANERA EFECTIVA EL PLAN VIAL Y MEJORAR LA ADMINISTRACIÓN DE LOS BIENES MUEBLES E INMUEBLES DEL MUNICIPIO DE PALMIRA"/>
    <s v="ELABORAR LA IDENTIFICACIÓN Y AVALÚO DE BIENES INMUEBLES"/>
    <s v="Plan Anual de Adquisiciones"/>
    <d v="2025-01-15T00:00:00"/>
    <d v="2025-12-31T00:00:00"/>
    <n v="1"/>
    <s v="919 RB ICLD"/>
    <s v="Si"/>
    <n v="78550000"/>
    <n v="78550000"/>
  </r>
  <r>
    <x v="8"/>
    <m/>
    <s v="MP.5.10.31.145"/>
    <s v="Gobierno territorial"/>
    <s v="Gobernanza y gobernabilidad para la gestión y dirección eficiente de la administración pública"/>
    <s v="E-145"/>
    <s v="Documentos técnicos para la administración de bienes muebles e inmuebles del municipio y la implementación del plan vial institucional elaborados"/>
    <s v="Número"/>
    <n v="3"/>
    <s v="IMPLEMENTACIÓN DEL PLAN VIAL Y GESTIÓN DE BIENES MUEBLES E INMUEBLES DEL MUNICIPIO DE PALMIRA PALMIRA"/>
    <n v="2400075"/>
    <s v="IMPLEMENTAR DE MANERA EFECTIVA EL PLAN VIAL Y MEJORAR LA ADMINISTRACIÓN DE LOS BIENES MUEBLES E INMUEBLES DEL MUNICIPIO DE PALMIRA"/>
    <s v="ELABORAR LA IDENTIFICACIÓN Y AVALÚO DE BIENES INMUEBLES"/>
    <s v="Plan Anual de Adquisiciones"/>
    <d v="2025-01-15T00:00:00"/>
    <d v="2025-12-31T00:00:00"/>
    <n v="1"/>
    <s v="964 REINTEGROS VARIOS"/>
    <s v="Si"/>
    <n v="15350000"/>
    <n v="15350000"/>
  </r>
  <r>
    <x v="8"/>
    <m/>
    <s v="MP.5.10.31.145"/>
    <s v="Gobierno territorial"/>
    <s v="Gobernanza y gobernabilidad para la gestión y dirección eficiente de la administración pública"/>
    <s v="E-145"/>
    <s v="Documentos técnicos para la administración de bienes muebles e inmuebles del municipio y la implementación del plan vial institucional elaborados"/>
    <s v="Número"/>
    <n v="3"/>
    <s v="IMPLEMENTACIÓN DEL PLAN VIAL Y GESTIÓN DE BIENES MUEBLES E INMUEBLES DEL MUNICIPIO DE PALMIRA PALMIRA"/>
    <n v="2400075"/>
    <s v="IMPLEMENTAR DE MANERA EFECTIVA EL PLAN VIAL Y MEJORAR LA ADMINISTRACIÓN DE LOS BIENES MUEBLES E INMUEBLES DEL MUNICIPIO DE PALMIRA"/>
    <s v="IMPLEMENTAR EL PLAN DE SEGURIDAD VIAL"/>
    <s v="Plan Anual de Adquisiciones"/>
    <d v="2025-01-15T00:00:00"/>
    <d v="2025-12-31T00:00:00"/>
    <n v="1"/>
    <s v="101 INGRESOS CORRIENTES DE LIBRE DESTINACIÓN"/>
    <s v="Si"/>
    <n v="9247000"/>
    <n v="9247000"/>
  </r>
  <r>
    <x v="8"/>
    <m/>
    <s v="MP.5.10.31.145"/>
    <s v="Gobierno territorial"/>
    <s v="Gobernanza y gobernabilidad para la gestión y dirección eficiente de la administración pública"/>
    <s v="E-145"/>
    <s v="Documentos técnicos para la administración de bienes muebles e inmuebles del municipio y la implementación del plan vial institucional elaborados"/>
    <s v="Número"/>
    <n v="3"/>
    <s v="IMPLEMENTACIÓN DEL PLAN VIAL Y GESTIÓN DE BIENES MUEBLES E INMUEBLES DEL MUNICIPIO DE PALMIRA PALMIRA"/>
    <n v="2400075"/>
    <s v="IMPLEMENTAR DE MANERA EFECTIVA EL PLAN VIAL Y MEJORAR LA ADMINISTRACIÓN DE LOS BIENES MUEBLES E INMUEBLES DEL MUNICIPIO DE PALMIRA"/>
    <s v="IMPLEMENTAR EL PLAN DE SEGURIDAD VIAL"/>
    <s v="Plan Anual de Adquisiciones"/>
    <d v="2025-01-15T00:00:00"/>
    <d v="2025-12-31T00:00:00"/>
    <n v="1"/>
    <s v="919 RB ICLD"/>
    <s v="Si"/>
    <n v="26753040"/>
    <n v="26753000"/>
  </r>
  <r>
    <x v="8"/>
    <m/>
    <s v="MP.5.10.31.145"/>
    <s v="Gobierno territorial"/>
    <s v="Gobernanza y gobernabilidad para la gestión y dirección eficiente de la administración pública"/>
    <s v="E-145"/>
    <s v="Documentos técnicos para la administración de bienes muebles e inmuebles del municipio y la implementación del plan vial institucional elaborados"/>
    <s v="Número"/>
    <n v="3"/>
    <s v="IMPLEMENTACIÓN DEL PLAN VIAL Y GESTIÓN DE BIENES MUEBLES E INMUEBLES DEL MUNICIPIO DE PALMIRA PALMIRA"/>
    <n v="2400075"/>
    <s v="IMPLEMENTAR DE MANERA EFECTIVA EL PLAN VIAL Y MEJORAR LA ADMINISTRACIÓN DE LOS BIENES MUEBLES E INMUEBLES DEL MUNICIPIO DE PALMIRA"/>
    <s v="IMPLEMENTAR EL PLAN DE SEGURIDAD VIAL"/>
    <s v="Plan Anual de Adquisiciones"/>
    <d v="2025-01-15T00:00:00"/>
    <d v="2025-12-31T00:00:00"/>
    <n v="1"/>
    <s v="964 REINTEGROS VARIOS"/>
    <s v="Si"/>
    <n v="8000000"/>
    <n v="8000000"/>
  </r>
  <r>
    <x v="8"/>
    <m/>
    <s v="MP.5.10.30.135"/>
    <s v="Gobierno territorial"/>
    <s v="Espacios apropiados para la gestión pública"/>
    <s v="E-135"/>
    <s v="Espacios adecuados para la preservación de la memoria institucional, cultural y alimentaria del municipio"/>
    <s v="Número"/>
    <n v="1"/>
    <s v="CONSTRUCCIÓN DEL COMPLEJO DE GALERÍAS PARA PRESERVAR LA CULTURA Y LA SEGURIDAD ALIMENTARIA DEL MUNICIPIO DE PALMIRA"/>
    <n v="2500006"/>
    <s v="ADECUAR LOS ESPACIOS PARA LA PRESERVACIÓN Y ALMACENAMIENTO DE PRODUCTOS GARANTIZANDO CONDICIONES DE SALUBRIDAD"/>
    <s v="DEMOLER ESTRUCTURAS"/>
    <s v="Plan Anual de Adquisiciones"/>
    <d v="2025-10-14T00:00:00"/>
    <d v="2025-12-31T00:00:00"/>
    <n v="0"/>
    <s v="483 CONVENIO GOBERNACIÓN DEL VALLE - GALERIA DELICIAS 13501802-11957"/>
    <s v="Si"/>
    <n v="1434922327"/>
    <n v="0"/>
  </r>
  <r>
    <x v="8"/>
    <m/>
    <s v="MP.5.10.30.135"/>
    <s v="Gobierno territorial"/>
    <s v="Espacios apropiados para la gestión pública"/>
    <s v="E-135"/>
    <s v="Espacios adecuados para la preservación de la memoria institucional, cultural y alimentaria del municipio"/>
    <s v="Número"/>
    <n v="1"/>
    <s v="CONSTRUCCIÓN DEL COMPLEJO DE GALERÍAS PARA PRESERVAR LA CULTURA Y LA SEGURIDAD ALIMENTARIA DEL MUNICIPIO DE PALMIRA"/>
    <n v="2500006"/>
    <s v="ADECUAR LOS ESPACIOS PARA LA PRESERVACIÓN Y ALMACENAMIENTO DE PRODUCTOS GARANTIZANDO CONDICIONES DE SALUBRIDAD"/>
    <s v="DESCAPOTAR Y NIVELAR"/>
    <s v="Plan Anual de Adquisiciones"/>
    <d v="2025-10-14T00:00:00"/>
    <d v="2025-12-31T00:00:00"/>
    <n v="0"/>
    <s v="483 CONVENIO GOBERNACIÓN DEL VALLE - GALERIA DELICIAS 13501802-11957"/>
    <s v="Si"/>
    <n v="928107843"/>
    <n v="0"/>
  </r>
  <r>
    <x v="8"/>
    <m/>
    <s v="MP.5.10.30.135"/>
    <s v="Gobierno territorial"/>
    <s v="Espacios apropiados para la gestión pública"/>
    <s v="E-135"/>
    <s v="Espacios adecuados para la preservación de la memoria institucional, cultural y alimentaria del municipio"/>
    <s v="Número"/>
    <n v="1"/>
    <s v="CONSTRUCCIÓN DEL COMPLEJO DE GALERÍAS PARA PRESERVAR LA CULTURA Y LA SEGURIDAD ALIMENTARIA DEL MUNICIPIO DE PALMIRA"/>
    <n v="2500006"/>
    <s v="ADECUAR LOS ESPACIOS PARA LA PRESERVACIÓN Y ALMACENAMIENTO DE PRODUCTOS GARANTIZANDO CONDICIONES DE SALUBRIDAD"/>
    <s v="ELABORAR INFORMES DE INTERVENTORÍA"/>
    <s v="Plan Anual de Adquisiciones"/>
    <d v="2025-10-15T00:00:00"/>
    <d v="2025-12-31T00:00:00"/>
    <n v="0"/>
    <s v="483 CONVENIO GOBERNACIÓN DEL VALLE - GALERIA DELICIAS 13501802-11957"/>
    <s v="Si"/>
    <n v="194975550"/>
    <n v="0"/>
  </r>
  <r>
    <x v="8"/>
    <m/>
    <s v="MP.5.10.30.135"/>
    <s v="Gobierno territorial"/>
    <s v="Espacios apropiados para la gestión pública"/>
    <s v="E-135"/>
    <s v="Espacios adecuados para la preservación de la memoria institucional, cultural y alimentaria del municipio"/>
    <s v="Número"/>
    <n v="1"/>
    <s v="CONSTRUCCIÓN DEL COMPLEJO DE GALERÍAS PARA PRESERVAR LA CULTURA Y LA SEGURIDAD ALIMENTARIA DEL MUNICIPIO DE PALMIRA"/>
    <n v="2500006"/>
    <s v="ADECUAR LOS ESPACIOS PARA LA PRESERVACIÓN Y ALMACENAMIENTO DE PRODUCTOS GARANTIZANDO CONDICIONES DE SALUBRIDAD"/>
    <s v="REALIZAR VISITAS DE INTERVENTORÍA"/>
    <s v="Plan Anual de Adquisiciones"/>
    <d v="2025-10-15T00:00:00"/>
    <d v="2025-12-31T00:00:00"/>
    <n v="0"/>
    <s v="483 CONVENIO GOBERNACIÓN DEL VALLE - GALERIA DELICIAS 13501802-11957"/>
    <s v="Si"/>
    <n v="194975550"/>
    <n v="0"/>
  </r>
  <r>
    <x v="8"/>
    <m/>
    <s v="MP.5.10.30.135"/>
    <s v="Gobierno territorial"/>
    <s v="Espacios apropiados para la gestión pública"/>
    <s v="E-135"/>
    <s v="Espacios adecuados para la preservación de la memoria institucional, cultural y alimentaria del municipio"/>
    <s v="Número"/>
    <n v="1"/>
    <s v="CONSTRUCCIÓN DEL COMPLEJO DE GALERÍAS PARA PRESERVAR LA CULTURA Y LA SEGURIDAD ALIMENTARIA DEL MUNICIPIO DE PALMIRA"/>
    <n v="2500006"/>
    <s v="ADECUAR LOS ESPACIOS PARA LA PRESERVACIÓN Y ALMACENAMIENTO DE PRODUCTOS GARANTIZANDO CONDICIONES DE SALUBRIDAD"/>
    <s v="ELABORACIÓN DE PMA Y PMT"/>
    <s v="Plan Anual de Adquisiciones"/>
    <d v="2025-10-15T00:00:00"/>
    <d v="2025-12-31T00:00:00"/>
    <n v="0"/>
    <s v="483 CONVENIO GOBERNACIÓN DEL VALLE - GALERIA DELICIAS 13501802-11957"/>
    <s v="Si"/>
    <n v="98371853"/>
    <n v="0"/>
  </r>
  <r>
    <x v="8"/>
    <m/>
    <s v="MP.5.10.30.135"/>
    <s v="Gobierno territorial"/>
    <s v="Espacios apropiados para la gestión pública"/>
    <s v="E-135"/>
    <s v="Espacios adecuados para la preservación de la memoria institucional, cultural y alimentaria del municipio"/>
    <s v="Número"/>
    <n v="1"/>
    <s v="CONSTRUCCIÓN DEL COMPLEJO DE GALERÍAS PARA PRESERVAR LA CULTURA Y LA SEGURIDAD ALIMENTARIA DEL MUNICIPIO DE PALMIRA"/>
    <n v="2500006"/>
    <s v="ADECUAR LOS ESPACIOS PARA LA PRESERVACIÓN Y ALMACENAMIENTO DE PRODUCTOS GARANTIZANDO CONDICIONES DE SALUBRIDAD"/>
    <s v="FUNDIR CONCRETO"/>
    <s v="Plan Anual de Adquisiciones"/>
    <d v="2025-10-15T00:00:00"/>
    <d v="2025-12-31T00:00:00"/>
    <n v="0"/>
    <s v="483 CONVENIO GOBERNACIÓN DEL VALLE - GALERIA DELICIAS 13501802-11957"/>
    <s v="Si"/>
    <n v="1788872097"/>
    <n v="0"/>
  </r>
  <r>
    <x v="8"/>
    <m/>
    <s v="MP.5.10.30.135"/>
    <s v="Gobierno territorial"/>
    <s v="Espacios apropiados para la gestión pública"/>
    <s v="E-135"/>
    <s v="Espacios adecuados para la preservación de la memoria institucional, cultural y alimentaria del municipio"/>
    <s v="Número"/>
    <n v="1"/>
    <s v="CONSTRUCCIÓN DEL COMPLEJO DE GALERÍAS PARA PRESERVAR LA CULTURA Y LA SEGURIDAD ALIMENTARIA DEL MUNICIPIO DE PALMIRA"/>
    <n v="2500006"/>
    <s v="ADECUAR LOS ESPACIOS PARA LA PRESERVACIÓN Y ALMACENAMIENTO DE PRODUCTOS GARANTIZANDO CONDICIONES DE SALUBRIDAD"/>
    <s v="LEVANTAR MAMPOSTERIA"/>
    <s v="Plan Anual de Adquisiciones"/>
    <d v="2025-10-15T00:00:00"/>
    <d v="2025-12-31T00:00:00"/>
    <n v="0"/>
    <s v="483 CONVENIO GOBERNACIÓN DEL VALLE - GALERIA DELICIAS 13501802-11957"/>
    <s v="Si"/>
    <n v="674571720"/>
    <n v="0"/>
  </r>
  <r>
    <x v="9"/>
    <m/>
    <s v="MP.1.4.17.062"/>
    <s v="Educación"/>
    <s v="Palmira con calidad académica integral"/>
    <s v="E-062"/>
    <s v="Coberturas en riesgos laborales provistas"/>
    <s v="Número"/>
    <n v="2111"/>
    <s v="CONSOLIDACIÓN DEL SERVICIO EDUCATIVO DE CALIDAD EN LAS INSTITUCIONES EDUCATIVAS OFICIALES DEL MUNICIPIO DE PALMIRA"/>
    <n v="2400016"/>
    <s v="GARANTIZAR LA PRESTACIÓN DEL SERVICIO EDUCATIVO DE CALIDAD EN LAS INSTITUCIONES EDUCATIVAS OFICIALES DEL MUNICIPIO DE PALMIRA."/>
    <s v="REALIZAR EL APORTE MONETARIO DE RIESGOS LABORALES A LOS ESTUDIANTES BENEFICIARIOS DEL GRADO 10 DE LAS IEO."/>
    <s v="N/A"/>
    <d v="2025-04-24T00:00:00"/>
    <d v="2025-12-31T00:00:00"/>
    <n v="1"/>
    <s v="919 RB ICLD"/>
    <s v="No"/>
    <n v="33576500"/>
    <n v="33576500"/>
  </r>
  <r>
    <x v="9"/>
    <m/>
    <s v="MP.1.4.17.061"/>
    <s v="Educación"/>
    <s v="Palmira con calidad académica integral"/>
    <s v="E-061"/>
    <s v="Establecimientos educativos en operación"/>
    <s v="Número"/>
    <n v="27"/>
    <s v="CONSOLIDACIÓN DEL SERVICIO EDUCATIVO DE CALIDAD EN LAS INSTITUCIONES EDUCATIVAS OFICIALES DEL MUNICIPIO DE PALMIRA"/>
    <n v="2400016"/>
    <s v="GARANTIZAR LA PRESTACIÓN DEL SERVICIO EDUCATIVO DE CALIDAD EN LAS INSTITUCIONES EDUCATIVAS OFICIALES DEL MUNICIPIO DE PALMIRA."/>
    <s v="PAGAR EL SERVICIO DE VIGILANCIA EN LAS 27 IEO."/>
    <s v="Plan Anual de Adquisiciones"/>
    <d v="2025-01-15T00:00:00"/>
    <d v="2025-12-31T00:00:00"/>
    <n v="1"/>
    <s v="101 INGRESOS CORRIENTES DE LIBRE DESTINACIÓN"/>
    <s v="Si"/>
    <n v="17429743698.369999"/>
    <n v="17429743698.369999"/>
  </r>
  <r>
    <x v="9"/>
    <m/>
    <s v="MP.1.4.17.061"/>
    <s v="Educación"/>
    <s v="Palmira con calidad académica integral"/>
    <s v="E-061"/>
    <s v="Establecimientos educativos en operación"/>
    <s v="Número"/>
    <n v="27"/>
    <s v="CONSOLIDACIÓN DEL SERVICIO EDUCATIVO DE CALIDAD EN LAS INSTITUCIONES EDUCATIVAS OFICIALES DEL MUNICIPIO DE PALMIRA"/>
    <n v="2400016"/>
    <s v="GARANTIZAR LA PRESTACIÓN DEL SERVICIO EDUCATIVO DE CALIDAD EN LAS INSTITUCIONES EDUCATIVAS OFICIALES DEL MUNICIPIO DE PALMIRA."/>
    <s v="PAGAR EL SERVICIO DE VIGILANCIA EN LAS 27 IEO."/>
    <s v="Plan Anual de Adquisiciones"/>
    <d v="2025-01-15T00:00:00"/>
    <d v="2025-12-31T00:00:00"/>
    <n v="1"/>
    <s v="919 RB ICLD"/>
    <s v="Si"/>
    <n v="818914078"/>
    <n v="818914078"/>
  </r>
  <r>
    <x v="9"/>
    <m/>
    <s v="MP.1.4.17.061"/>
    <s v="Educación"/>
    <s v="Palmira con calidad académica integral"/>
    <s v="E-061"/>
    <s v="Establecimientos educativos en operación"/>
    <s v="Número"/>
    <n v="27"/>
    <s v="CONSOLIDACIÓN DEL SERVICIO EDUCATIVO DE CALIDAD EN LAS INSTITUCIONES EDUCATIVAS OFICIALES DEL MUNICIPIO DE PALMIRA"/>
    <n v="2400016"/>
    <s v="GARANTIZAR LA PRESTACIÓN DEL SERVICIO EDUCATIVO DE CALIDAD EN LAS INSTITUCIONES EDUCATIVAS OFICIALES DEL MUNICIPIO DE PALMIRA."/>
    <s v="PAGAR LOS SERVICIOS PÚBLICOS DE LAS 27 IEO."/>
    <s v="Plan Anual de Adquisiciones"/>
    <d v="2025-01-15T00:00:00"/>
    <d v="2025-12-31T00:00:00"/>
    <n v="1"/>
    <s v="101 INGRESOS CORRIENTES DE LIBRE DESTINACIÓN"/>
    <s v="No"/>
    <n v="2507085212.0599999"/>
    <n v="2472704089"/>
  </r>
  <r>
    <x v="9"/>
    <m/>
    <s v="MP.1.4.17.061"/>
    <s v="Educación"/>
    <s v="Palmira con calidad académica integral"/>
    <s v="E-061"/>
    <s v="Establecimientos educativos en operación"/>
    <s v="Número"/>
    <n v="27"/>
    <s v="CONSOLIDACIÓN DEL SERVICIO EDUCATIVO DE CALIDAD EN LAS INSTITUCIONES EDUCATIVAS OFICIALES DEL MUNICIPIO DE PALMIRA"/>
    <n v="2400016"/>
    <s v="GARANTIZAR LA PRESTACIÓN DEL SERVICIO EDUCATIVO DE CALIDAD EN LAS INSTITUCIONES EDUCATIVAS OFICIALES DEL MUNICIPIO DE PALMIRA."/>
    <s v="PAGAR LOS SERVICIOS PÚBLICOS DE LAS 27 IEO."/>
    <s v="Plan Anual de Adquisiciones"/>
    <d v="2025-01-15T00:00:00"/>
    <d v="2025-12-31T00:00:00"/>
    <n v="1"/>
    <s v="229 REND. SGP EDUCACIÓN PRESTACIÓN SERVICIOS"/>
    <s v="No"/>
    <n v="33485908"/>
    <n v="33485908"/>
  </r>
  <r>
    <x v="9"/>
    <m/>
    <s v="MP.1.4.17.061"/>
    <s v="Educación"/>
    <s v="Palmira con calidad académica integral"/>
    <s v="E-061"/>
    <s v="Establecimientos educativos en operación"/>
    <s v="Número"/>
    <n v="27"/>
    <s v="CONSOLIDACIÓN DEL SERVICIO EDUCATIVO DE CALIDAD EN LAS INSTITUCIONES EDUCATIVAS OFICIALES DEL MUNICIPIO DE PALMIRA"/>
    <n v="2400016"/>
    <s v="GARANTIZAR LA PRESTACIÓN DEL SERVICIO EDUCATIVO DE CALIDAD EN LAS INSTITUCIONES EDUCATIVAS OFICIALES DEL MUNICIPIO DE PALMIRA."/>
    <s v="PAGAR LOS SERVICIOS PÚBLICOS DE LAS 27 IEO."/>
    <s v="Plan Anual de Adquisiciones"/>
    <d v="2025-01-15T00:00:00"/>
    <d v="2025-12-31T00:00:00"/>
    <n v="1"/>
    <s v="368 REND. CUENTA OTROS EDUCACIÓN PRESTACIÓN DE SERVICIOS"/>
    <s v="No"/>
    <n v="10058694"/>
    <n v="10058694"/>
  </r>
  <r>
    <x v="9"/>
    <m/>
    <s v="MP.1.4.17.061"/>
    <s v="Educación"/>
    <s v="Palmira con calidad académica integral"/>
    <s v="E-061"/>
    <s v="Establecimientos educativos en operación"/>
    <s v="Número"/>
    <n v="27"/>
    <s v="CONSOLIDACIÓN DEL SERVICIO EDUCATIVO DE CALIDAD EN LAS INSTITUCIONES EDUCATIVAS OFICIALES DEL MUNICIPIO DE PALMIRA"/>
    <n v="2400016"/>
    <s v="GARANTIZAR LA PRESTACIÓN DEL SERVICIO EDUCATIVO DE CALIDAD EN LAS INSTITUCIONES EDUCATIVAS OFICIALES DEL MUNICIPIO DE PALMIRA."/>
    <s v="PAGAR LOS SERVICIOS PÚBLICOS DE LAS 27 IEO."/>
    <s v="Plan Anual de Adquisiciones"/>
    <d v="2025-01-15T00:00:00"/>
    <d v="2025-12-31T00:00:00"/>
    <n v="1"/>
    <s v="919 RB ICLD"/>
    <s v="No"/>
    <n v="280498"/>
    <n v="0"/>
  </r>
  <r>
    <x v="9"/>
    <m/>
    <s v="MP.1.4.17.061"/>
    <s v="Educación"/>
    <s v="Palmira con calidad académica integral"/>
    <s v="E-061"/>
    <s v="Establecimientos educativos en operación"/>
    <s v="Número"/>
    <n v="27"/>
    <s v="CONSOLIDACIÓN DEL SERVICIO EDUCATIVO DE CALIDAD EN LAS INSTITUCIONES EDUCATIVAS OFICIALES DEL MUNICIPIO DE PALMIRA"/>
    <n v="2400016"/>
    <s v="GARANTIZAR LA PRESTACIÓN DEL SERVICIO EDUCATIVO DE CALIDAD EN LAS INSTITUCIONES EDUCATIVAS OFICIALES DEL MUNICIPIO DE PALMIRA."/>
    <s v="LEGALIZAR LOS GASTOS ADMINISTRATIVOS CORRESPONDIENTES A GRATUIDAD"/>
    <s v="N/A"/>
    <d v="2025-01-15T00:00:00"/>
    <d v="2025-12-31T00:00:00"/>
    <n v="1"/>
    <s v="209 SGP - CALIDAD GRATUIDAD SSF"/>
    <s v="Si"/>
    <n v="5053371495"/>
    <n v="5053371495"/>
  </r>
  <r>
    <x v="9"/>
    <m/>
    <s v="MP.1.4.17.061"/>
    <s v="Educación"/>
    <s v="Palmira con calidad académica integral"/>
    <s v="E-061"/>
    <s v="Establecimientos educativos en operación"/>
    <s v="Número"/>
    <n v="27"/>
    <s v="CONSOLIDACIÓN DEL SERVICIO EDUCATIVO DE CALIDAD EN LAS INSTITUCIONES EDUCATIVAS OFICIALES DEL MUNICIPIO DE PALMIRA"/>
    <n v="2400016"/>
    <s v="GARANTIZAR LA PRESTACIÓN DEL SERVICIO EDUCATIVO DE CALIDAD EN LAS INSTITUCIONES EDUCATIVAS OFICIALES DEL MUNICIPIO DE PALMIRA."/>
    <s v="PAGAR GASTOS ADMINISTRATIVOS DE ARRENDAMIENTO PARA EL FUNCIONAMIENTO DE LA SEDE MATERDEI."/>
    <s v="Plan Anual de Adquisiciones"/>
    <d v="2025-01-15T00:00:00"/>
    <d v="2025-12-31T00:00:00"/>
    <n v="1"/>
    <s v="101 INGRESOS CORRIENTES DE LIBRE DESTINACIÓN"/>
    <s v="Si"/>
    <n v="206634274"/>
    <n v="206634274"/>
  </r>
  <r>
    <x v="9"/>
    <m/>
    <s v="MP.1.4.17.061"/>
    <s v="Educación"/>
    <s v="Palmira con calidad académica integral"/>
    <s v="E-061"/>
    <s v="Establecimientos educativos en operación"/>
    <s v="Número"/>
    <n v="27"/>
    <s v="CONSOLIDACIÓN DEL SERVICIO EDUCATIVO DE CALIDAD EN LAS INSTITUCIONES EDUCATIVAS OFICIALES DEL MUNICIPIO DE PALMIRA"/>
    <n v="2400016"/>
    <s v="GARANTIZAR LA PRESTACIÓN DEL SERVICIO EDUCATIVO DE CALIDAD EN LAS INSTITUCIONES EDUCATIVAS OFICIALES DEL MUNICIPIO DE PALMIRA."/>
    <s v="REALIZAR LA VINCULACIÓN DEL PERSONAL DOCENTE DE LAS IEO DEL MUNICIPIO"/>
    <s v="N/A"/>
    <d v="2025-12-01T00:00:00"/>
    <d v="2025-12-31T00:00:00"/>
    <n v="1"/>
    <s v="215 SGP - EDUCACIÓN PRESTACIÓN SERVICIOS"/>
    <s v="No"/>
    <n v="34537750"/>
    <n v="34537750"/>
  </r>
  <r>
    <x v="9"/>
    <m/>
    <s v="MP.1.4.17.062"/>
    <s v="Educación"/>
    <s v="Palmira con calidad académica integral"/>
    <s v="E-062"/>
    <s v="Coberturas en riesgos laborales provistas"/>
    <s v="Número"/>
    <n v="2111"/>
    <s v="CONSOLIDACIÓN DEL SERVICIO EDUCATIVO DE CALIDAD EN LAS INSTITUCIONES EDUCATIVAS OFICIALES DEL MUNICIPIO DE PALMIRA"/>
    <n v="2400016"/>
    <s v="GARANTIZAR LA PRESTACIÓN DEL SERVICIO EDUCATIVO DE CALIDAD EN LAS INSTITUCIONES EDUCATIVAS OFICIALES DEL MUNICIPIO DE PALMIRA."/>
    <s v="PAGAR LA COBERTURA A LA ARL DE LOS ESTUDIANTES FOCALIZADOS DE GRADO 11 DE LAS INSTITUCIONES EDUCATIVAS OFICIALES."/>
    <s v="Plan Anual de Adquisiciones"/>
    <d v="2025-04-24T00:00:00"/>
    <d v="2025-12-31T00:00:00"/>
    <n v="1"/>
    <s v="919 RB ICLD"/>
    <s v="Si"/>
    <n v="119006000"/>
    <n v="119000000"/>
  </r>
  <r>
    <x v="9"/>
    <m/>
    <s v="MP.1.4.17.061"/>
    <s v="Educación"/>
    <s v="Palmira con calidad académica integral"/>
    <s v="E-061"/>
    <s v="Establecimientos educativos en operación"/>
    <s v="Número"/>
    <n v="27"/>
    <s v="CONSOLIDACIÓN DEL SERVICIO EDUCATIVO DE CALIDAD EN LAS INSTITUCIONES EDUCATIVAS OFICIALES DEL MUNICIPIO DE PALMIRA"/>
    <n v="2400016"/>
    <s v="GARANTIZAR LA PRESTACIÓN DEL SERVICIO EDUCATIVO DE CALIDAD EN LAS INSTITUCIONES EDUCATIVAS OFICIALES DEL MUNICIPIO DE PALMIRA."/>
    <s v="PAGAR LOS SUELDOS, SALARIOS Y APORTES PATRONALES A LOS DOCENTES, DIRECTIVOS DOCENTES Y ADMINISTRATIVOS."/>
    <s v="N/A"/>
    <d v="2025-01-15T00:00:00"/>
    <d v="2025-12-31T00:00:00"/>
    <n v="1"/>
    <s v="101 INGRESOS CORRIENTES DE LIBRE DESTINACIÓN"/>
    <s v="No"/>
    <n v="824000000"/>
    <n v="819128489"/>
  </r>
  <r>
    <x v="9"/>
    <m/>
    <s v="MP.1.4.17.061"/>
    <s v="Educación"/>
    <s v="Palmira con calidad académica integral"/>
    <s v="E-061"/>
    <s v="Establecimientos educativos en operación"/>
    <s v="Número"/>
    <n v="27"/>
    <s v="CONSOLIDACIÓN DEL SERVICIO EDUCATIVO DE CALIDAD EN LAS INSTITUCIONES EDUCATIVAS OFICIALES DEL MUNICIPIO DE PALMIRA"/>
    <n v="2400016"/>
    <s v="GARANTIZAR LA PRESTACIÓN DEL SERVICIO EDUCATIVO DE CALIDAD EN LAS INSTITUCIONES EDUCATIVAS OFICIALES DEL MUNICIPIO DE PALMIRA."/>
    <s v="PAGAR LOS SUELDOS, SALARIOS Y APORTES PATRONALES A LOS DOCENTES, DIRECTIVOS DOCENTES Y ADMINISTRATIVOS."/>
    <s v="N/A"/>
    <d v="2025-01-15T00:00:00"/>
    <d v="2025-12-31T00:00:00"/>
    <n v="1"/>
    <s v="215 SGP - EDUCACIÓN PRESTACIÓN SERVICIOS"/>
    <s v="No"/>
    <n v="172588851415"/>
    <n v="171057732206"/>
  </r>
  <r>
    <x v="9"/>
    <m/>
    <s v="MP.1.4.17.061"/>
    <s v="Educación"/>
    <s v="Palmira con calidad académica integral"/>
    <s v="E-061"/>
    <s v="Establecimientos educativos en operación"/>
    <s v="Número"/>
    <n v="27"/>
    <s v="CONSOLIDACIÓN DEL SERVICIO EDUCATIVO DE CALIDAD EN LAS INSTITUCIONES EDUCATIVAS OFICIALES DEL MUNICIPIO DE PALMIRA"/>
    <n v="2400016"/>
    <s v="GARANTIZAR LA PRESTACIÓN DEL SERVICIO EDUCATIVO DE CALIDAD EN LAS INSTITUCIONES EDUCATIVAS OFICIALES DEL MUNICIPIO DE PALMIRA."/>
    <s v="PAGAR LOS SUELDOS, SALARIOS Y APORTES PATRONALES A LOS DOCENTES, DIRECTIVOS DOCENTES Y ADMINISTRATIVOS."/>
    <s v="N/A"/>
    <d v="2025-01-15T00:00:00"/>
    <d v="2025-12-31T00:00:00"/>
    <n v="1"/>
    <s v="807 R/B SGP EDUCACIÓN PRESTACIÓN DE SERVICIOS"/>
    <s v="No"/>
    <n v="2289884431"/>
    <n v="2289884431"/>
  </r>
  <r>
    <x v="9"/>
    <m/>
    <s v="MP.1.4.17.061"/>
    <s v="Educación"/>
    <s v="Palmira con calidad académica integral"/>
    <s v="E-061"/>
    <s v="Establecimientos educativos en operación"/>
    <s v="Número"/>
    <n v="27"/>
    <s v="CONSOLIDACIÓN DEL SERVICIO EDUCATIVO DE CALIDAD EN LAS INSTITUCIONES EDUCATIVAS OFICIALES DEL MUNICIPIO DE PALMIRA"/>
    <n v="2400016"/>
    <s v="GARANTIZAR LA PRESTACIÓN DEL SERVICIO EDUCATIVO DE CALIDAD EN LAS INSTITUCIONES EDUCATIVAS OFICIALES DEL MUNICIPIO DE PALMIRA."/>
    <s v="PAGAR LOS SUELDOS, SALARIOS Y APORTES PATRONALES A LOS DOCENTES, DIRECTIVOS DOCENTES Y ADMINISTRATIVOS."/>
    <s v="N/A"/>
    <d v="2025-01-15T00:00:00"/>
    <d v="2025-12-31T00:00:00"/>
    <n v="1"/>
    <s v="830 REINT SGP DOCENTES"/>
    <s v="No"/>
    <n v="351384600"/>
    <n v="351384600"/>
  </r>
  <r>
    <x v="9"/>
    <m/>
    <s v="MP.1.4.17.061"/>
    <s v="Educación"/>
    <s v="Palmira con calidad académica integral"/>
    <s v="E-061"/>
    <s v="Establecimientos educativos en operación"/>
    <s v="Número"/>
    <n v="27"/>
    <s v="CONSOLIDACIÓN DEL SERVICIO EDUCATIVO DE CALIDAD EN LAS INSTITUCIONES EDUCATIVAS OFICIALES DEL MUNICIPIO DE PALMIRA"/>
    <n v="2400016"/>
    <s v="GARANTIZAR LA PRESTACIÓN DEL SERVICIO EDUCATIVO DE CALIDAD EN LAS INSTITUCIONES EDUCATIVAS OFICIALES DEL MUNICIPIO DE PALMIRA."/>
    <s v="LEGALIZAR LOS APORTES DE PREVISIÓN SOCIAL DOCENTES Y DIRECTIVOS DOCENTES"/>
    <s v="N/A"/>
    <d v="2025-01-15T00:00:00"/>
    <d v="2025-12-31T00:00:00"/>
    <n v="1"/>
    <s v="219 SGP - EDUCACIÓN SSF"/>
    <s v="No"/>
    <n v="48019780578"/>
    <n v="48019780578"/>
  </r>
  <r>
    <x v="9"/>
    <m/>
    <s v="MP.1.4.17.061"/>
    <s v="Educación"/>
    <s v="Palmira con calidad académica integral"/>
    <s v="E-061"/>
    <s v="Establecimientos educativos en operación"/>
    <s v="Número"/>
    <n v="27"/>
    <s v="CONSOLIDACIÓN DEL SERVICIO EDUCATIVO DE CALIDAD EN LAS INSTITUCIONES EDUCATIVAS OFICIALES DEL MUNICIPIO DE PALMIRA"/>
    <n v="2400016"/>
    <s v="GARANTIZAR LA PRESTACIÓN DEL SERVICIO EDUCATIVO DE CALIDAD EN LAS INSTITUCIONES EDUCATIVAS OFICIALES DEL MUNICIPIO DE PALMIRA."/>
    <s v="REALIZAR EL PAGO DE LOS GASTOS ADMINISTRATIVOS DE DOTACIÓN VESTUARIO Y CALZADO."/>
    <s v="Plan Anual de Adquisiciones"/>
    <d v="2025-01-15T00:00:00"/>
    <d v="2025-12-31T00:00:00"/>
    <n v="1"/>
    <s v="215 SGP - EDUCACIÓN PRESTACIÓN SERVICIOS"/>
    <s v="Si"/>
    <n v="717118920"/>
    <n v="712564833.89999998"/>
  </r>
  <r>
    <x v="9"/>
    <m/>
    <s v="MP.1.4.17.061"/>
    <s v="Educación"/>
    <s v="Palmira con calidad académica integral"/>
    <s v="E-061"/>
    <s v="Establecimientos educativos en operación"/>
    <s v="Número"/>
    <n v="27"/>
    <s v="CONSOLIDACIÓN DEL SERVICIO EDUCATIVO DE CALIDAD EN LAS INSTITUCIONES EDUCATIVAS OFICIALES DEL MUNICIPIO DE PALMIRA"/>
    <n v="2400016"/>
    <s v="GARANTIZAR LA PRESTACIÓN DEL SERVICIO EDUCATIVO DE CALIDAD EN LAS INSTITUCIONES EDUCATIVAS OFICIALES DEL MUNICIPIO DE PALMIRA."/>
    <s v="AMPLIAR LA CAPACIDAD DE GESTIÓN ADMINISTRATIVA A TRAVÉS DE SERVICIO PERSONAL DE APOYO."/>
    <s v="Plan Anual de Adquisiciones"/>
    <d v="2025-01-15T00:00:00"/>
    <d v="2025-12-31T00:00:00"/>
    <n v="1"/>
    <s v="101 INGRESOS CORRIENTES DE LIBRE DESTINACIÓN"/>
    <s v="Si"/>
    <n v="1256772850"/>
    <n v="1256772850"/>
  </r>
  <r>
    <x v="9"/>
    <m/>
    <s v="MP.1.4.17.061"/>
    <s v="Educación"/>
    <s v="Palmira con calidad académica integral"/>
    <s v="E-061"/>
    <s v="Establecimientos educativos en operación"/>
    <s v="Número"/>
    <n v="27"/>
    <s v="CONSOLIDACIÓN DEL SERVICIO EDUCATIVO DE CALIDAD EN LAS INSTITUCIONES EDUCATIVAS OFICIALES DEL MUNICIPIO DE PALMIRA"/>
    <n v="2400016"/>
    <s v="GARANTIZAR LA PRESTACIÓN DEL SERVICIO EDUCATIVO DE CALIDAD EN LAS INSTITUCIONES EDUCATIVAS OFICIALES DEL MUNICIPIO DE PALMIRA."/>
    <s v="AMPLIAR LA CAPACIDAD DE GESTIÓN ADMINISTRATIVA A TRAVÉS DE SERVICIO PERSONAL DE APOYO."/>
    <s v="Plan Anual de Adquisiciones"/>
    <d v="2025-01-15T00:00:00"/>
    <d v="2025-12-31T00:00:00"/>
    <n v="1"/>
    <s v="919 RB ICLD"/>
    <s v="Si"/>
    <n v="573685000"/>
    <n v="573685000"/>
  </r>
  <r>
    <x v="9"/>
    <m/>
    <s v="MP.1.4.17.061"/>
    <s v="Educación"/>
    <s v="Palmira con calidad académica integral"/>
    <s v="E-061"/>
    <s v="Establecimientos educativos en operación"/>
    <s v="Número"/>
    <n v="27"/>
    <s v="CONSOLIDACIÓN DEL SERVICIO EDUCATIVO DE CALIDAD EN LAS INSTITUCIONES EDUCATIVAS OFICIALES DEL MUNICIPIO DE PALMIRA"/>
    <n v="2400016"/>
    <s v="GARANTIZAR LA PRESTACIÓN DEL SERVICIO EDUCATIVO DE CALIDAD EN LAS INSTITUCIONES EDUCATIVAS OFICIALES DEL MUNICIPIO DE PALMIRA."/>
    <s v="REALIZAR ACCIONES PARA EL BIENESTAR LABORAL."/>
    <s v="Plan Anual de Adquisiciones"/>
    <d v="2025-05-15T00:00:00"/>
    <d v="2025-12-31T00:00:00"/>
    <n v="1"/>
    <s v="101 INGRESOS CORRIENTES DE LIBRE DESTINACIÓN"/>
    <s v="Si"/>
    <n v="591046330"/>
    <n v="591046330"/>
  </r>
  <r>
    <x v="9"/>
    <m/>
    <s v="MP.1.4.17.061"/>
    <s v="Educación"/>
    <s v="Palmira con calidad académica integral"/>
    <s v="E-061"/>
    <s v="Establecimientos educativos en operación"/>
    <s v="Número"/>
    <n v="27"/>
    <s v="CONSOLIDACIÓN DEL SERVICIO EDUCATIVO DE CALIDAD EN LAS INSTITUCIONES EDUCATIVAS OFICIALES DEL MUNICIPIO DE PALMIRA"/>
    <n v="2400016"/>
    <s v="GARANTIZAR LA PRESTACIÓN DEL SERVICIO EDUCATIVO DE CALIDAD EN LAS INSTITUCIONES EDUCATIVAS OFICIALES DEL MUNICIPIO DE PALMIRA."/>
    <s v="REALIZAR ACCIONES PARA EL BIENESTAR LABORAL."/>
    <s v="Plan Anual de Adquisiciones"/>
    <d v="2025-05-15T00:00:00"/>
    <d v="2025-12-31T00:00:00"/>
    <n v="1"/>
    <s v="919 RB ICLD"/>
    <s v="Si"/>
    <n v="260000000"/>
    <n v="260000000"/>
  </r>
  <r>
    <x v="9"/>
    <m/>
    <s v="MP.1.4.17.061"/>
    <s v="Educación"/>
    <s v="Palmira con calidad académica integral"/>
    <s v="E-061"/>
    <s v="Establecimientos educativos en operación"/>
    <s v="Número"/>
    <n v="27"/>
    <s v="CONSOLIDACIÓN DEL SERVICIO EDUCATIVO DE CALIDAD EN LAS INSTITUCIONES EDUCATIVAS OFICIALES DEL MUNICIPIO DE PALMIRA"/>
    <n v="2400016"/>
    <s v="GARANTIZAR LA PRESTACIÓN DEL SERVICIO EDUCATIVO DE CALIDAD EN LAS INSTITUCIONES EDUCATIVAS OFICIALES DEL MUNICIPIO DE PALMIRA."/>
    <s v="PAGAR LA BONIFICACIÓN AL PERSONAL BENEFICIARIO DE LA SEM."/>
    <s v="N/A"/>
    <d v="2025-10-01T00:00:00"/>
    <d v="2025-12-31T00:00:00"/>
    <n v="1"/>
    <s v="101 INGRESOS CORRIENTES DE LIBRE DESTINACIÓN"/>
    <s v="No"/>
    <n v="986068650.63"/>
    <n v="986068650.63"/>
  </r>
  <r>
    <x v="9"/>
    <m/>
    <s v="MP.1.4.17.061"/>
    <s v="Educación"/>
    <s v="Palmira con calidad académica integral"/>
    <s v="E-061"/>
    <s v="Establecimientos educativos en operación"/>
    <s v="Número"/>
    <n v="27"/>
    <s v="CONSOLIDACIÓN DEL SERVICIO EDUCATIVO DE CALIDAD EN LAS INSTITUCIONES EDUCATIVAS OFICIALES DEL MUNICIPIO DE PALMIRA"/>
    <n v="2400016"/>
    <s v="GARANTIZAR LA PRESTACIÓN DEL SERVICIO EDUCATIVO DE CALIDAD EN LAS INSTITUCIONES EDUCATIVAS OFICIALES DEL MUNICIPIO DE PALMIRA."/>
    <s v="PAGAR LA BONIFICACIÓN AL PERSONAL BENEFICIARIO DE LA SEM."/>
    <s v="N/A"/>
    <d v="2025-10-01T00:00:00"/>
    <d v="2025-12-31T00:00:00"/>
    <n v="1"/>
    <s v="231 REND ICLD"/>
    <s v="No"/>
    <n v="63800000"/>
    <n v="63800000"/>
  </r>
  <r>
    <x v="9"/>
    <m/>
    <s v="MP.1.4.17.061"/>
    <s v="Educación"/>
    <s v="Palmira con calidad académica integral"/>
    <s v="E-061"/>
    <s v="Establecimientos educativos en operación"/>
    <s v="Número"/>
    <n v="27"/>
    <s v="CONSOLIDACIÓN DEL SERVICIO EDUCATIVO DE CALIDAD EN LAS INSTITUCIONES EDUCATIVAS OFICIALES DEL MUNICIPIO DE PALMIRA"/>
    <n v="2400016"/>
    <s v="GARANTIZAR LA PRESTACIÓN DEL SERVICIO EDUCATIVO DE CALIDAD EN LAS INSTITUCIONES EDUCATIVAS OFICIALES DEL MUNICIPIO DE PALMIRA."/>
    <s v="PAGAR LA BONIFICACIÓN AL PERSONAL BENEFICIARIO DE LA SEM."/>
    <s v="N/A"/>
    <d v="2025-10-01T00:00:00"/>
    <d v="2025-12-31T00:00:00"/>
    <n v="1"/>
    <s v="821 R/B DIVIDENDOS Y PARTICIPACIONES"/>
    <s v="No"/>
    <n v="30917190"/>
    <n v="30917190"/>
  </r>
  <r>
    <x v="9"/>
    <m/>
    <s v="MP.1.4.17.061"/>
    <s v="Educación"/>
    <s v="Palmira con calidad académica integral"/>
    <s v="E-061"/>
    <s v="Establecimientos educativos en operación"/>
    <s v="Número"/>
    <n v="27"/>
    <s v="CONSOLIDACIÓN DEL SERVICIO EDUCATIVO DE CALIDAD EN LAS INSTITUCIONES EDUCATIVAS OFICIALES DEL MUNICIPIO DE PALMIRA"/>
    <n v="2400016"/>
    <s v="GARANTIZAR LA PRESTACIÓN DEL SERVICIO EDUCATIVO DE CALIDAD EN LAS INSTITUCIONES EDUCATIVAS OFICIALES DEL MUNICIPIO DE PALMIRA."/>
    <s v="PAGAR LA BONIFICACIÓN AL PERSONAL BENEFICIARIO DE LA SEM."/>
    <s v="N/A"/>
    <d v="2025-10-01T00:00:00"/>
    <d v="2025-12-31T00:00:00"/>
    <n v="1"/>
    <s v="919 RB ICLD"/>
    <s v="No"/>
    <n v="469731709"/>
    <n v="469731709"/>
  </r>
  <r>
    <x v="9"/>
    <m/>
    <s v="MP.1.4.17.061"/>
    <s v="Educación"/>
    <s v="Palmira con calidad académica integral"/>
    <s v="E-061"/>
    <s v="Establecimientos educativos en operación"/>
    <s v="Número"/>
    <n v="27"/>
    <s v="CONSOLIDACIÓN DEL SERVICIO EDUCATIVO DE CALIDAD EN LAS INSTITUCIONES EDUCATIVAS OFICIALES DEL MUNICIPIO DE PALMIRA"/>
    <n v="2400016"/>
    <s v="GARANTIZAR LA PRESTACIÓN DEL SERVICIO EDUCATIVO DE CALIDAD EN LAS INSTITUCIONES EDUCATIVAS OFICIALES DEL MUNICIPIO DE PALMIRA."/>
    <s v="PAGAR LA BONIFICACIÓN AL PERSONAL BENEFICIARIO DE LA SEM."/>
    <s v="N/A"/>
    <d v="2025-10-01T00:00:00"/>
    <d v="2025-12-31T00:00:00"/>
    <n v="1"/>
    <s v="958 VENTA DE ACTIVOS"/>
    <s v="No"/>
    <n v="122000000"/>
    <n v="122000000"/>
  </r>
  <r>
    <x v="9"/>
    <m/>
    <s v="MP.1.4.17.061"/>
    <s v="Educación"/>
    <s v="Palmira con calidad académica integral"/>
    <s v="E-061"/>
    <s v="Establecimientos educativos en operación"/>
    <s v="Número"/>
    <n v="27"/>
    <s v="CONSOLIDACIÓN DEL SERVICIO EDUCATIVO DE CALIDAD EN LAS INSTITUCIONES EDUCATIVAS OFICIALES DEL MUNICIPIO DE PALMIRA"/>
    <n v="2400016"/>
    <s v="GARANTIZAR LA PRESTACIÓN DEL SERVICIO EDUCATIVO DE CALIDAD EN LAS INSTITUCIONES EDUCATIVAS OFICIALES DEL MUNICIPIO DE PALMIRA."/>
    <s v="PAGAR EL SERVICIO DE ASEO EN LAS IEO."/>
    <s v="Plan Anual de Adquisiciones"/>
    <d v="2025-01-15T00:00:00"/>
    <d v="2025-12-31T00:00:00"/>
    <n v="1"/>
    <s v="101 INGRESOS CORRIENTES DE LIBRE DESTINACIÓN"/>
    <s v="Si"/>
    <n v="6702871018"/>
    <n v="6702871018"/>
  </r>
  <r>
    <x v="9"/>
    <m/>
    <s v="MP.1.4.17.064"/>
    <s v="Educación"/>
    <s v="Palmira con calidad académica integral"/>
    <s v="E-064"/>
    <s v="Estudiantes beneficiarios de transporte escolar"/>
    <s v="Número"/>
    <n v="2800"/>
    <s v="CONTRIBUCIÓN AL ACCESO Y PERMANENCIA EN EL SISTEMA EDUCATIVO DEL MUNICIPIO DE PALMIRA"/>
    <n v="2400066"/>
    <s v="GARANTIZAR EL ACCESO AL SISTEMA EDUCATIVO EN EL MUNICIPIO DE PALMIRA."/>
    <s v="BRINDAR EL SERVICIO DE TRANSPORTE ESCOLAR ESPECIAL A ESTUDIANTES DE LA ZONA RURAL DE PALMIRA."/>
    <s v="Plan Anual de Adquisiciones"/>
    <d v="2025-01-15T00:00:00"/>
    <d v="2025-12-31T00:00:00"/>
    <n v="0.91666666666666663"/>
    <s v="101 INGRESOS CORRIENTES DE LIBRE DESTINACIÓN"/>
    <s v="Si"/>
    <n v="206573745"/>
    <n v="0"/>
  </r>
  <r>
    <x v="9"/>
    <m/>
    <s v="MP.1.4.17.064"/>
    <s v="Educación"/>
    <s v="Palmira con calidad académica integral"/>
    <s v="E-064"/>
    <s v="Estudiantes beneficiarios de transporte escolar"/>
    <s v="Número"/>
    <n v="2800"/>
    <s v="CONTRIBUCIÓN AL ACCESO Y PERMANENCIA EN EL SISTEMA EDUCATIVO DEL MUNICIPIO DE PALMIRA"/>
    <n v="2400066"/>
    <s v="GARANTIZAR EL ACCESO AL SISTEMA EDUCATIVO EN EL MUNICIPIO DE PALMIRA."/>
    <s v="BRINDAR EL SERVICIO DE TRANSPORTE ESCOLAR ESPECIAL A ESTUDIANTES DE LA ZONA RURAL DE PALMIRA."/>
    <s v="Plan Anual de Adquisiciones"/>
    <d v="2025-01-15T00:00:00"/>
    <d v="2025-12-31T00:00:00"/>
    <n v="0.91666666666666663"/>
    <s v="214 SGP - PROPÓSITO GENERAL"/>
    <s v="Si"/>
    <n v="9276556559"/>
    <n v="9230979296"/>
  </r>
  <r>
    <x v="9"/>
    <m/>
    <s v="MP.1.4.17.064"/>
    <s v="Educación"/>
    <s v="Palmira con calidad académica integral"/>
    <s v="E-064"/>
    <s v="Estudiantes beneficiarios de transporte escolar"/>
    <s v="Número"/>
    <n v="2800"/>
    <s v="CONTRIBUCIÓN AL ACCESO Y PERMANENCIA EN EL SISTEMA EDUCATIVO DEL MUNICIPIO DE PALMIRA"/>
    <n v="2400066"/>
    <s v="GARANTIZAR EL ACCESO AL SISTEMA EDUCATIVO EN EL MUNICIPIO DE PALMIRA."/>
    <s v="BRINDAR EL SERVICIO DE TRANSPORTE ESCOLAR ESPECIAL A ESTUDIANTES DE LA ZONA RURAL DE PALMIRA."/>
    <s v="Plan Anual de Adquisiciones"/>
    <d v="2025-01-15T00:00:00"/>
    <d v="2025-12-31T00:00:00"/>
    <n v="0.91666666666666663"/>
    <s v="218 SGP - EDUCACIÓN CALIDAD"/>
    <s v="Si"/>
    <n v="2985406624"/>
    <n v="2651387421"/>
  </r>
  <r>
    <x v="9"/>
    <m/>
    <s v="MP.1.4.17.064"/>
    <s v="Educación"/>
    <s v="Palmira con calidad académica integral"/>
    <s v="E-064"/>
    <s v="Estudiantes beneficiarios de transporte escolar"/>
    <s v="Número"/>
    <n v="2800"/>
    <s v="CONTRIBUCIÓN AL ACCESO Y PERMANENCIA EN EL SISTEMA EDUCATIVO DEL MUNICIPIO DE PALMIRA"/>
    <n v="2400066"/>
    <s v="GARANTIZAR EL ACCESO AL SISTEMA EDUCATIVO EN EL MUNICIPIO DE PALMIRA."/>
    <s v="BRINDAR EL SERVICIO DE TRANSPORTE ESCOLAR ESPECIAL A ESTUDIANTES DE LA ZONA RURAL DE PALMIRA."/>
    <s v="Plan Anual de Adquisiciones"/>
    <d v="2025-01-15T00:00:00"/>
    <d v="2025-12-31T00:00:00"/>
    <n v="0.91666666666666663"/>
    <s v="801 R/B SGP EDUCACIÓN CALIDAD"/>
    <s v="Si"/>
    <n v="82184545.170000002"/>
    <n v="0"/>
  </r>
  <r>
    <x v="9"/>
    <m/>
    <s v="MP.1.4.17.080"/>
    <s v="Educación"/>
    <s v="Palmira con calidad académica integral"/>
    <s v="E-080"/>
    <s v="Instituciones educativas con profesionales de apoyo pedagógico contratados"/>
    <s v="Número"/>
    <n v="27"/>
    <s v="CONTRIBUCIÓN AL ACCESO Y PERMANENCIA EN EL SISTEMA EDUCATIVO DEL MUNICIPIO DE PALMIRA"/>
    <n v="2400066"/>
    <s v="GARANTIZAR EL ACCESO AL SISTEMA EDUCATIVO EN EL MUNICIPIO DE PALMIRA."/>
    <s v="ATENDER LOS ESTUDIANTES CON DISCAPACIDAD"/>
    <s v="Plan Anual de Adquisiciones"/>
    <d v="2025-01-15T00:00:00"/>
    <d v="2025-12-31T00:00:00"/>
    <n v="1"/>
    <s v="215 SGP - EDUCACIÓN PRESTACIÓN SERVICIOS"/>
    <s v="Si"/>
    <n v="335243647"/>
    <n v="285200000"/>
  </r>
  <r>
    <x v="9"/>
    <m/>
    <s v="MP.1.4.17.080"/>
    <s v="Educación"/>
    <s v="Palmira con calidad académica integral"/>
    <s v="E-080"/>
    <s v="Instituciones educativas con profesionales de apoyo pedagógico contratados"/>
    <s v="Número"/>
    <n v="27"/>
    <s v="CONTRIBUCIÓN AL ACCESO Y PERMANENCIA EN EL SISTEMA EDUCATIVO DEL MUNICIPIO DE PALMIRA"/>
    <n v="2400066"/>
    <s v="GARANTIZAR EL ACCESO AL SISTEMA EDUCATIVO EN EL MUNICIPIO DE PALMIRA."/>
    <s v="ATENDER LOS ESTUDIANTES CON CAPACIDADES O TALENTOS."/>
    <s v="Plan Anual de Adquisiciones"/>
    <d v="2025-01-15T00:00:00"/>
    <d v="2025-12-31T00:00:00"/>
    <n v="0.88888888888888884"/>
    <s v="215 SGP - EDUCACIÓN PRESTACIÓN SERVICIOS"/>
    <s v="Si"/>
    <n v="115987405"/>
    <n v="99200000"/>
  </r>
  <r>
    <x v="9"/>
    <m/>
    <s v="MP.1.4.17.080"/>
    <s v="Educación"/>
    <s v="Palmira con calidad académica integral"/>
    <s v="E-080"/>
    <s v="Instituciones educativas con profesionales de apoyo pedagógico contratados"/>
    <s v="Número"/>
    <n v="27"/>
    <s v="CONTRIBUCIÓN AL ACCESO Y PERMANENCIA EN EL SISTEMA EDUCATIVO DEL MUNICIPIO DE PALMIRA"/>
    <n v="2400066"/>
    <s v="GARANTIZAR EL ACCESO AL SISTEMA EDUCATIVO EN EL MUNICIPIO DE PALMIRA."/>
    <s v="ATENDER A LOS ADOLESCENTES Y JÓVENES VINCULADOS AL SISTEMA DE RESPONSABILIDAD PENAL PARA ADOLESCENTES."/>
    <s v="Plan Anual de Adquisiciones"/>
    <d v="2025-01-15T00:00:00"/>
    <d v="2025-12-31T00:00:00"/>
    <n v="1"/>
    <s v="215 SGP - EDUCACIÓN PRESTACIÓN SERVICIOS"/>
    <s v="Si"/>
    <n v="25836087"/>
    <n v="25836087"/>
  </r>
  <r>
    <x v="9"/>
    <m/>
    <s v="MP.1.4.17.079"/>
    <s v="Educación"/>
    <s v="Palmira con calidad académica integral"/>
    <s v="E-079"/>
    <s v="Instituciones educativas oficiales con atención integral a nivel preescolar"/>
    <s v="Número"/>
    <n v="27"/>
    <s v="CONTRIBUCIÓN AL ACCESO Y PERMANENCIA EN EL SISTEMA EDUCATIVO DEL MUNICIPIO DE PALMIRA"/>
    <n v="2400066"/>
    <s v="GARANTIZAR EL ACCESO AL SISTEMA EDUCATIVO EN EL MUNICIPIO DE PALMIRA."/>
    <s v="EJECUTAR ESTRATEGIAS DE FOMENTO PARA EL ACCESO Y PERMANENCIA A LA EDUCACIÓN INICIAL."/>
    <s v="Plan Anual de Adquisiciones"/>
    <d v="2025-01-15T00:00:00"/>
    <d v="2025-12-31T00:00:00"/>
    <n v="1"/>
    <s v="101 INGRESOS CORRIENTES DE LIBRE DESTINACIÓN"/>
    <s v="Si"/>
    <n v="44000000"/>
    <n v="44000000"/>
  </r>
  <r>
    <x v="9"/>
    <m/>
    <s v="MP.1.4.17.079"/>
    <s v="Educación"/>
    <s v="Palmira con calidad académica integral"/>
    <s v="E-079"/>
    <s v="Instituciones educativas oficiales con atención integral a nivel preescolar"/>
    <s v="Número"/>
    <n v="27"/>
    <s v="CONTRIBUCIÓN AL ACCESO Y PERMANENCIA EN EL SISTEMA EDUCATIVO DEL MUNICIPIO DE PALMIRA"/>
    <n v="2400066"/>
    <s v="GARANTIZAR EL ACCESO AL SISTEMA EDUCATIVO EN EL MUNICIPIO DE PALMIRA."/>
    <s v="EJECUTAR ESTRATEGIAS DE FOMENTO PARA EL ACCESO Y PERMANENCIA A LA EDUCACIÓN INICIAL."/>
    <s v="Plan Anual de Adquisiciones"/>
    <d v="2025-01-15T00:00:00"/>
    <d v="2025-12-31T00:00:00"/>
    <n v="1"/>
    <s v="919 RB ICLD"/>
    <s v="Si"/>
    <n v="20000000"/>
    <n v="20000000"/>
  </r>
  <r>
    <x v="9"/>
    <m/>
    <s v="MP.1.4.17.064"/>
    <s v="Educación"/>
    <s v="Palmira con calidad académica integral"/>
    <s v="E-064"/>
    <s v="Estudiantes beneficiarios de transporte escolar"/>
    <s v="Número"/>
    <n v="2800"/>
    <s v="CONTRIBUCIÓN AL ACCESO Y PERMANENCIA EN EL SISTEMA EDUCATIVO DEL MUNICIPIO DE PALMIRA"/>
    <n v="2400066"/>
    <s v="GARANTIZAR EL ACCESO AL SISTEMA EDUCATIVO EN EL MUNICIPIO DE PALMIRA."/>
    <s v="SUPERVISAR LA GESTIÓN DEL SERVICIO DE TRANSPORTE ESCOLAR ESPECIAL."/>
    <s v="Plan Anual de Adquisiciones"/>
    <d v="2025-01-15T00:00:00"/>
    <d v="2025-12-31T00:00:00"/>
    <n v="0.91666666666666663"/>
    <s v="101 INGRESOS CORRIENTES DE LIBRE DESTINACIÓN"/>
    <s v="Si"/>
    <n v="56099998"/>
    <n v="56099998"/>
  </r>
  <r>
    <x v="9"/>
    <m/>
    <s v="MP.1.4.17.064"/>
    <s v="Educación"/>
    <s v="Palmira con calidad académica integral"/>
    <s v="E-064"/>
    <s v="Estudiantes beneficiarios de transporte escolar"/>
    <s v="Número"/>
    <n v="2800"/>
    <s v="CONTRIBUCIÓN AL ACCESO Y PERMANENCIA EN EL SISTEMA EDUCATIVO DEL MUNICIPIO DE PALMIRA"/>
    <n v="2400066"/>
    <s v="GARANTIZAR EL ACCESO AL SISTEMA EDUCATIVO EN EL MUNICIPIO DE PALMIRA."/>
    <s v="SUPERVISAR LA GESTIÓN DEL SERVICIO DE TRANSPORTE ESCOLAR ESPECIAL."/>
    <s v="Plan Anual de Adquisiciones"/>
    <d v="2025-01-15T00:00:00"/>
    <d v="2025-12-31T00:00:00"/>
    <n v="0.91666666666666663"/>
    <s v="919 RB ICLD"/>
    <s v="Si"/>
    <n v="40300002"/>
    <n v="40300002"/>
  </r>
  <r>
    <x v="9"/>
    <m/>
    <s v="MP.1.4.17.077"/>
    <s v="Educación"/>
    <s v="Palmira con calidad académica integral"/>
    <s v="E-077"/>
    <s v="Estudiantes beneficiados del programa de alimentación escolar"/>
    <s v="Número"/>
    <n v="40088"/>
    <s v="CONTRIBUCIÓN AL ACCESO Y PERMANENCIA EN EL SISTEMA EDUCATIVO DEL MUNICIPIO DE PALMIRA"/>
    <n v="2400066"/>
    <s v="GARANTIZAR EL ACCESO AL SISTEMA EDUCATIVO EN EL MUNICIPIO DE PALMIRA."/>
    <s v="REALIZAR ASISTENCIA TÉCNICA INTEGRAL AL PROGRAMA DE ALIMENTACIÓN ESCOLAR (PAE)"/>
    <s v="Plan Anual de Adquisiciones"/>
    <d v="2025-01-15T00:00:00"/>
    <d v="2025-12-31T00:00:00"/>
    <n v="0.91666666666666663"/>
    <s v="101 INGRESOS CORRIENTES DE LIBRE DESTINACIÓN"/>
    <s v="Si"/>
    <n v="220200000"/>
    <n v="220200000"/>
  </r>
  <r>
    <x v="9"/>
    <m/>
    <s v="MP.1.4.17.077"/>
    <s v="Educación"/>
    <s v="Palmira con calidad académica integral"/>
    <s v="E-077"/>
    <s v="Estudiantes beneficiados del programa de alimentación escolar"/>
    <s v="Número"/>
    <n v="40088"/>
    <s v="CONTRIBUCIÓN AL ACCESO Y PERMANENCIA EN EL SISTEMA EDUCATIVO DEL MUNICIPIO DE PALMIRA"/>
    <n v="2400066"/>
    <s v="GARANTIZAR EL ACCESO AL SISTEMA EDUCATIVO EN EL MUNICIPIO DE PALMIRA."/>
    <s v="REALIZAR ASISTENCIA TÉCNICA INTEGRAL AL PROGRAMA DE ALIMENTACIÓN ESCOLAR (PAE)"/>
    <s v="Plan Anual de Adquisiciones"/>
    <d v="2025-01-15T00:00:00"/>
    <d v="2025-12-31T00:00:00"/>
    <n v="0.91666666666666663"/>
    <s v="919 RB ICLD"/>
    <s v="Si"/>
    <n v="75000000"/>
    <n v="75000000"/>
  </r>
  <r>
    <x v="9"/>
    <m/>
    <s v="MP.1.4.17.077"/>
    <s v="Educación"/>
    <s v="Palmira con calidad académica integral"/>
    <s v="E-077"/>
    <s v="Estudiantes beneficiados del programa de alimentación escolar"/>
    <s v="Número"/>
    <n v="40088"/>
    <s v="CONTRIBUCIÓN AL ACCESO Y PERMANENCIA EN EL SISTEMA EDUCATIVO DEL MUNICIPIO DE PALMIRA"/>
    <n v="2400066"/>
    <s v="GARANTIZAR EL ACCESO AL SISTEMA EDUCATIVO EN EL MUNICIPIO DE PALMIRA."/>
    <s v="ENTREGAR COMPLEMENTO ALIMENTICIO A ESTUDIANTES DE MATRÍCULA OFICIAL EN PAE REGULAR."/>
    <s v="Plan Anual de Adquisiciones"/>
    <d v="2025-01-15T00:00:00"/>
    <d v="2025-12-31T00:00:00"/>
    <n v="0.91666666666666663"/>
    <s v="101 INGRESOS CORRIENTES DE LIBRE DESTINACIÓN"/>
    <s v="Si"/>
    <n v="14768030452"/>
    <n v="14768030452"/>
  </r>
  <r>
    <x v="9"/>
    <m/>
    <s v="MP.1.4.17.077"/>
    <s v="Educación"/>
    <s v="Palmira con calidad académica integral"/>
    <s v="E-077"/>
    <s v="Estudiantes beneficiados del programa de alimentación escolar"/>
    <s v="Número"/>
    <n v="40088"/>
    <s v="CONTRIBUCIÓN AL ACCESO Y PERMANENCIA EN EL SISTEMA EDUCATIVO DEL MUNICIPIO DE PALMIRA"/>
    <n v="2400066"/>
    <s v="GARANTIZAR EL ACCESO AL SISTEMA EDUCATIVO EN EL MUNICIPIO DE PALMIRA."/>
    <s v="ENTREGAR COMPLEMENTO ALIMENTICIO A ESTUDIANTES DE MATRÍCULA OFICIAL EN PAE REGULAR."/>
    <s v="Plan Anual de Adquisiciones"/>
    <d v="2025-01-15T00:00:00"/>
    <d v="2025-12-31T00:00:00"/>
    <n v="0.91666666666666663"/>
    <s v="158 REND. CONVENIO PAE ALIMENTACIÓN ESCOLAR 2015-2016"/>
    <s v="Si"/>
    <n v="18711552"/>
    <n v="0"/>
  </r>
  <r>
    <x v="9"/>
    <m/>
    <s v="MP.1.4.17.077"/>
    <s v="Educación"/>
    <s v="Palmira con calidad académica integral"/>
    <s v="E-077"/>
    <s v="Estudiantes beneficiados del programa de alimentación escolar"/>
    <s v="Número"/>
    <n v="40088"/>
    <s v="CONTRIBUCIÓN AL ACCESO Y PERMANENCIA EN EL SISTEMA EDUCATIVO DEL MUNICIPIO DE PALMIRA"/>
    <n v="2400066"/>
    <s v="GARANTIZAR EL ACCESO AL SISTEMA EDUCATIVO EN EL MUNICIPIO DE PALMIRA."/>
    <s v="ENTREGAR COMPLEMENTO ALIMENTICIO A ESTUDIANTES DE MATRÍCULA OFICIAL EN PAE REGULAR."/>
    <s v="Plan Anual de Adquisiciones"/>
    <d v="2025-01-15T00:00:00"/>
    <d v="2025-12-31T00:00:00"/>
    <n v="0.91666666666666663"/>
    <s v="214 SGP - PROPÓSITO GENERAL"/>
    <s v="Si"/>
    <n v="6211570085"/>
    <n v="6211570085"/>
  </r>
  <r>
    <x v="9"/>
    <m/>
    <s v="MP.1.4.17.077"/>
    <s v="Educación"/>
    <s v="Palmira con calidad académica integral"/>
    <s v="E-077"/>
    <s v="Estudiantes beneficiados del programa de alimentación escolar"/>
    <s v="Número"/>
    <n v="40088"/>
    <s v="CONTRIBUCIÓN AL ACCESO Y PERMANENCIA EN EL SISTEMA EDUCATIVO DEL MUNICIPIO DE PALMIRA"/>
    <n v="2400066"/>
    <s v="GARANTIZAR EL ACCESO AL SISTEMA EDUCATIVO EN EL MUNICIPIO DE PALMIRA."/>
    <s v="ENTREGAR COMPLEMENTO ALIMENTICIO A ESTUDIANTES DE MATRÍCULA OFICIAL EN PAE REGULAR."/>
    <s v="Plan Anual de Adquisiciones"/>
    <d v="2025-01-15T00:00:00"/>
    <d v="2025-12-31T00:00:00"/>
    <n v="0.91666666666666663"/>
    <s v="216 SGP - ALIMENTACIÓN ESCOLAR"/>
    <s v="Si"/>
    <n v="862593691"/>
    <n v="862593691"/>
  </r>
  <r>
    <x v="9"/>
    <m/>
    <s v="MP.1.4.17.077"/>
    <s v="Educación"/>
    <s v="Palmira con calidad académica integral"/>
    <s v="E-077"/>
    <s v="Estudiantes beneficiados del programa de alimentación escolar"/>
    <s v="Número"/>
    <n v="40088"/>
    <s v="CONTRIBUCIÓN AL ACCESO Y PERMANENCIA EN EL SISTEMA EDUCATIVO DEL MUNICIPIO DE PALMIRA"/>
    <n v="2400066"/>
    <s v="GARANTIZAR EL ACCESO AL SISTEMA EDUCATIVO EN EL MUNICIPIO DE PALMIRA."/>
    <s v="ENTREGAR COMPLEMENTO ALIMENTICIO A ESTUDIANTES DE MATRÍCULA OFICIAL EN PAE REGULAR."/>
    <s v="Plan Anual de Adquisiciones"/>
    <d v="2025-01-15T00:00:00"/>
    <d v="2025-12-31T00:00:00"/>
    <n v="0.91666666666666663"/>
    <s v="237 REND. SGP-ALIMENTACIÓN ESCOLAR"/>
    <s v="Si"/>
    <n v="10682259"/>
    <n v="0"/>
  </r>
  <r>
    <x v="9"/>
    <m/>
    <s v="MP.1.4.17.077"/>
    <s v="Educación"/>
    <s v="Palmira con calidad académica integral"/>
    <s v="E-077"/>
    <s v="Estudiantes beneficiados del programa de alimentación escolar"/>
    <s v="Número"/>
    <n v="40088"/>
    <s v="CONTRIBUCIÓN AL ACCESO Y PERMANENCIA EN EL SISTEMA EDUCATIVO DEL MUNICIPIO DE PALMIRA"/>
    <n v="2400066"/>
    <s v="GARANTIZAR EL ACCESO AL SISTEMA EDUCATIVO EN EL MUNICIPIO DE PALMIRA."/>
    <s v="ENTREGAR COMPLEMENTO ALIMENTICIO A ESTUDIANTES DE MATRÍCULA OFICIAL EN PAE REGULAR."/>
    <s v="Plan Anual de Adquisiciones"/>
    <d v="2025-01-15T00:00:00"/>
    <d v="2025-12-31T00:00:00"/>
    <n v="0.91666666666666663"/>
    <s v="468 RB PAE"/>
    <s v="Si"/>
    <n v="306252828.83999997"/>
    <n v="306252828"/>
  </r>
  <r>
    <x v="9"/>
    <m/>
    <s v="MP.1.4.17.077"/>
    <s v="Educación"/>
    <s v="Palmira con calidad académica integral"/>
    <s v="E-077"/>
    <s v="Estudiantes beneficiados del programa de alimentación escolar"/>
    <s v="Número"/>
    <n v="40088"/>
    <s v="CONTRIBUCIÓN AL ACCESO Y PERMANENCIA EN EL SISTEMA EDUCATIVO DEL MUNICIPIO DE PALMIRA"/>
    <n v="2400066"/>
    <s v="GARANTIZAR EL ACCESO AL SISTEMA EDUCATIVO EN EL MUNICIPIO DE PALMIRA."/>
    <s v="ENTREGAR COMPLEMENTO ALIMENTICIO A ESTUDIANTES DE MATRÍCULA OFICIAL EN PAE REGULAR."/>
    <s v="Plan Anual de Adquisiciones"/>
    <d v="2025-01-15T00:00:00"/>
    <d v="2025-12-31T00:00:00"/>
    <n v="0.91666666666666663"/>
    <s v="510 ALIMENTOS PARA APRENDER"/>
    <s v="Si"/>
    <n v="3242940000"/>
    <n v="3242940000"/>
  </r>
  <r>
    <x v="9"/>
    <m/>
    <s v="MP.1.4.17.077"/>
    <s v="Educación"/>
    <s v="Palmira con calidad académica integral"/>
    <s v="E-077"/>
    <s v="Estudiantes beneficiados del programa de alimentación escolar"/>
    <s v="Número"/>
    <n v="40088"/>
    <s v="CONTRIBUCIÓN AL ACCESO Y PERMANENCIA EN EL SISTEMA EDUCATIVO DEL MUNICIPIO DE PALMIRA"/>
    <n v="2400066"/>
    <s v="GARANTIZAR EL ACCESO AL SISTEMA EDUCATIVO EN EL MUNICIPIO DE PALMIRA."/>
    <s v="ENTREGAR COMPLEMENTO ALIMENTICIO A ESTUDIANTES DE MATRÍCULA OFICIAL EN PAE REGULAR."/>
    <s v="Plan Anual de Adquisiciones"/>
    <d v="2025-01-15T00:00:00"/>
    <d v="2025-12-31T00:00:00"/>
    <n v="0.91666666666666663"/>
    <s v="805 R/B SGP ALIMENTACIÓN ESCOLAR"/>
    <s v="Si"/>
    <n v="209510269.94"/>
    <n v="209510269"/>
  </r>
  <r>
    <x v="9"/>
    <m/>
    <s v="MP.1.4.17.077"/>
    <s v="Educación"/>
    <s v="Palmira con calidad académica integral"/>
    <s v="E-077"/>
    <s v="Estudiantes beneficiados del programa de alimentación escolar"/>
    <s v="Número"/>
    <n v="40088"/>
    <s v="CONTRIBUCIÓN AL ACCESO Y PERMANENCIA EN EL SISTEMA EDUCATIVO DEL MUNICIPIO DE PALMIRA"/>
    <n v="2400066"/>
    <s v="GARANTIZAR EL ACCESO AL SISTEMA EDUCATIVO EN EL MUNICIPIO DE PALMIRA."/>
    <s v="ENTREGAR COMPLEMENTO ALIMENTICIO A ESTUDIANTES DE MATRÍCULA OFICIAL EN PAE REGULAR."/>
    <s v="Plan Anual de Adquisiciones"/>
    <d v="2025-01-15T00:00:00"/>
    <d v="2025-12-31T00:00:00"/>
    <n v="0.91666666666666663"/>
    <s v="814 R/B SGP PROPÓSITO GRAL OTROS SECTORES"/>
    <s v="Si"/>
    <n v="112978335.91"/>
    <n v="112978335"/>
  </r>
  <r>
    <x v="9"/>
    <m/>
    <s v="MP.1.4.17.077"/>
    <s v="Educación"/>
    <s v="Palmira con calidad académica integral"/>
    <s v="E-077"/>
    <s v="Estudiantes beneficiados del programa de alimentación escolar"/>
    <s v="Número"/>
    <n v="40088"/>
    <s v="CONTRIBUCIÓN AL ACCESO Y PERMANENCIA EN EL SISTEMA EDUCATIVO DEL MUNICIPIO DE PALMIRA"/>
    <n v="2400066"/>
    <s v="GARANTIZAR EL ACCESO AL SISTEMA EDUCATIVO EN EL MUNICIPIO DE PALMIRA."/>
    <s v="ENTREGAR COMPLEMENTO ALIMENTICIO A ESTUDIANTES DE MATRÍCULA OFICIAL EN JORNADA ÚNICA."/>
    <s v="Plan Anual de Adquisiciones"/>
    <d v="2025-01-15T00:00:00"/>
    <d v="2025-12-31T00:00:00"/>
    <n v="0.91666666666666663"/>
    <s v="101 INGRESOS CORRIENTES DE LIBRE DESTINACIÓN"/>
    <s v="Si"/>
    <n v="5511533288"/>
    <n v="5511533288"/>
  </r>
  <r>
    <x v="9"/>
    <m/>
    <s v="MP.1.4.17.070"/>
    <s v="Educación"/>
    <s v="Palmira con calidad académica integral"/>
    <s v="E-070"/>
    <s v="Sistemas de reporte de asistencia a clases operando"/>
    <s v="Número"/>
    <n v="1"/>
    <s v="CONTRIBUCIÓN AL ACCESO Y PERMANENCIA EN EL SISTEMA EDUCATIVO DEL MUNICIPIO DE PALMIRA"/>
    <n v="2400066"/>
    <s v="GARANTIZAR EL ACCESO AL SISTEMA EDUCATIVO EN EL MUNICIPIO DE PALMIRA."/>
    <s v="IMPLEMENTAR LA ESTRATEGIA DE PERMANENCIA."/>
    <s v="Plan Anual de Adquisiciones"/>
    <d v="2025-01-15T00:00:00"/>
    <d v="2025-12-31T00:00:00"/>
    <n v="0.75"/>
    <s v="101 INGRESOS CORRIENTES DE LIBRE DESTINACIÓN"/>
    <s v="Si"/>
    <n v="20000000"/>
    <n v="20000000"/>
  </r>
  <r>
    <x v="9"/>
    <m/>
    <s v="MP.1.4.17.063"/>
    <s v="Educación"/>
    <s v="Palmira con calidad académica integral"/>
    <s v="E-063"/>
    <s v="Instituciones educativas oficiales con acompañamiento pedagógico - curricular al Plan de Educación Ambiental"/>
    <s v="Número"/>
    <n v="1"/>
    <s v="OPTIMIZACIÓN DEL SERVICIO EDUCATIVO EN EL MUNICIPIO DE PALMIRA"/>
    <n v="2400078"/>
    <s v="AUMENTAR LAS COMPETENCIAS ACADÉMICAS DE LOS NNJA EN LAS INSTITUCIONES EDUCATIVAS DEL MUNICIPIO DE PALMIRA."/>
    <s v="REALIZAR ACOMPAÑAMIENTO PEDAGÓGICO-CURRICULAR AL PLAN DE EDUCACIÓN AMBIENTAL (PRAE) EN LAS INSTITUCIONES EDUCATIVAS OFICIALES."/>
    <s v="Plan Anual de Adquisiciones"/>
    <d v="2025-12-01T00:00:00"/>
    <d v="2025-12-31T00:00:00"/>
    <n v="1"/>
    <s v="101 INGRESOS CORRIENTES DE LIBRE DESTINACIÓN"/>
    <s v="Si"/>
    <n v="50000000"/>
    <n v="50000000"/>
  </r>
  <r>
    <x v="9"/>
    <m/>
    <s v="MP.1.4.17.075"/>
    <s v="Educación"/>
    <s v="Palmira con calidad académica integral"/>
    <s v="E-075"/>
    <s v="Personas beneficiadas con procesos de formación informal"/>
    <s v="Número"/>
    <n v="70"/>
    <s v="OPTIMIZACIÓN DEL SERVICIO EDUCATIVO EN EL MUNICIPIO DE PALMIRA"/>
    <n v="2400078"/>
    <s v="AUMENTAR LAS COMPETENCIAS ACADÉMICAS DE LOS NNJA EN LAS INSTITUCIONES EDUCATIVAS DEL MUNICIPIO DE PALMIRA."/>
    <s v="OTORGAR A LOS ESTUDIANTES DEL MUNICIPIO RECONOCIMIENTOS POR SUS LOGROS EN ACADÉMICOS OBTENIDOS."/>
    <s v="Plan Anual de Adquisiciones"/>
    <d v="2025-12-01T00:00:00"/>
    <d v="2025-12-31T00:00:00"/>
    <n v="1"/>
    <s v="101 INGRESOS CORRIENTES DE LIBRE DESTINACIÓN"/>
    <s v="Si"/>
    <n v="50000000"/>
    <n v="50000000"/>
  </r>
  <r>
    <x v="9"/>
    <m/>
    <s v="MP.1.4.17.078"/>
    <s v="Educación"/>
    <s v="Palmira con calidad académica integral"/>
    <s v="E-078"/>
    <s v="Estudiantes vinculados a procesos de orientación socio ocupacional"/>
    <s v="Número"/>
    <n v="9000"/>
    <s v="OPTIMIZACIÓN DEL SERVICIO EDUCATIVO EN EL MUNICIPIO DE PALMIRA"/>
    <n v="2400078"/>
    <s v="AUMENTAR LAS COMPETENCIAS ACADÉMICAS DE LOS NNJA EN LAS INSTITUCIONES EDUCATIVAS DEL MUNICIPIO DE PALMIRA."/>
    <s v="FACILITAR EL ACCESO A LOS ESTUDIANTES A LAS PRUEBAS ESTANDARIZADAS DE CALIDAD"/>
    <s v="N/A"/>
    <d v="2025-05-01T00:00:00"/>
    <d v="2025-12-31T00:00:00"/>
    <n v="1"/>
    <s v="919 RB ICLD"/>
    <s v="No"/>
    <n v="189720000"/>
    <n v="189720000"/>
  </r>
  <r>
    <x v="9"/>
    <m/>
    <s v="MP.1.4.17.078"/>
    <s v="Educación"/>
    <s v="Palmira con calidad académica integral"/>
    <s v="E-078"/>
    <s v="Estudiantes vinculados a procesos de orientación socio ocupacional"/>
    <s v="Número"/>
    <n v="9000"/>
    <s v="OPTIMIZACIÓN DEL SERVICIO EDUCATIVO EN EL MUNICIPIO DE PALMIRA"/>
    <n v="2400078"/>
    <s v="AUMENTAR LAS COMPETENCIAS ACADÉMICAS DE LOS NNJA EN LAS INSTITUCIONES EDUCATIVAS DEL MUNICIPIO DE PALMIRA."/>
    <s v="BRINDAR ACCESO A PROGRAMAS QUE POTENCIALICEN LAS COMPETENCIAS DE LOS ESTUDIANTES DE EDUCACIÓN MEDIA DE LAS INSTITUCIONES EDUCATIVAS OFICIALES."/>
    <s v="Plan Anual de Adquisiciones"/>
    <d v="2025-06-01T00:00:00"/>
    <d v="2025-12-31T00:00:00"/>
    <n v="1"/>
    <s v="919 RB ICLD"/>
    <s v="Si"/>
    <n v="1350000000"/>
    <n v="1350000000"/>
  </r>
  <r>
    <x v="9"/>
    <m/>
    <s v="MP.1.4.17.071"/>
    <s v="Educación"/>
    <s v="Palmira con calidad académica integral"/>
    <s v="E-071"/>
    <s v="Bibliotecas escolares mejoradas"/>
    <s v="Número"/>
    <n v="1"/>
    <s v="OPTIMIZACIÓN DEL SERVICIO EDUCATIVO EN EL MUNICIPIO DE PALMIRA"/>
    <n v="2400078"/>
    <s v="AUMENTAR LAS COMPETENCIAS ACADÉMICAS DE LOS NNJA EN LAS INSTITUCIONES EDUCATIVAS DEL MUNICIPIO DE PALMIRA."/>
    <s v="DESARROLLAR LA ESTRATEGIA &quot;DESCUBRIENDO EL MUNDO DE LEOBE&quot; (LECTURA, ESCRITURA, ORALIDAD Y BIBLIOTECA ESCOLAR.)"/>
    <s v="Plan Anual de Adquisiciones"/>
    <d v="2025-01-15T00:00:00"/>
    <d v="2025-12-31T00:00:00"/>
    <n v="1"/>
    <s v="101 INGRESOS CORRIENTES DE LIBRE DESTINACIÓN"/>
    <s v="Si"/>
    <n v="32000000"/>
    <n v="32000000"/>
  </r>
  <r>
    <x v="9"/>
    <m/>
    <s v="MP.1.4.17.071"/>
    <s v="Educación"/>
    <s v="Palmira con calidad académica integral"/>
    <s v="E-071"/>
    <s v="Bibliotecas escolares mejoradas"/>
    <s v="Número"/>
    <n v="1"/>
    <s v="OPTIMIZACIÓN DEL SERVICIO EDUCATIVO EN EL MUNICIPIO DE PALMIRA"/>
    <n v="2400078"/>
    <s v="AUMENTAR LAS COMPETENCIAS ACADÉMICAS DE LOS NNJA EN LAS INSTITUCIONES EDUCATIVAS DEL MUNICIPIO DE PALMIRA."/>
    <s v="DESARROLLAR LA ESTRATEGIA &quot;DESCUBRIENDO EL MUNDO DE LEOBE&quot; (LECTURA, ESCRITURA, ORALIDAD Y BIBLIOTECA ESCOLAR.)"/>
    <s v="Plan Anual de Adquisiciones"/>
    <d v="2025-01-15T00:00:00"/>
    <d v="2025-12-31T00:00:00"/>
    <n v="1"/>
    <s v="919 RB ICLD"/>
    <s v="Si"/>
    <n v="4200000"/>
    <n v="4200000"/>
  </r>
  <r>
    <x v="9"/>
    <m/>
    <s v="MP.1.4.17.076"/>
    <s v="Educación"/>
    <s v="Palmira con calidad académica integral"/>
    <s v="E-076"/>
    <s v="Estudiantes con acceso a contenidos web en el establecimiento educativo"/>
    <s v="Número"/>
    <n v="29385"/>
    <s v="OPTIMIZACIÓN DEL SERVICIO EDUCATIVO EN EL MUNICIPIO DE PALMIRA"/>
    <n v="2400078"/>
    <s v="AUMENTAR LAS COMPETENCIAS ACADÉMICAS DE LOS NNJA EN LAS INSTITUCIONES EDUCATIVAS DEL MUNICIPIO DE PALMIRA."/>
    <s v="BRINDAR CONECTIVIDAD TECNOLÓGICA EN INSTITUCIONES EDUCATIVAS OFICIALES"/>
    <s v="Plan Anual de Adquisiciones"/>
    <d v="2025-01-15T00:00:00"/>
    <d v="2025-12-31T00:00:00"/>
    <n v="1"/>
    <s v="211 SGP - EDUCACIÓN CONECTIVIDAD"/>
    <s v="Si"/>
    <n v="560625912"/>
    <n v="560617008"/>
  </r>
  <r>
    <x v="9"/>
    <m/>
    <s v="MP.1.4.17.076"/>
    <s v="Educación"/>
    <s v="Palmira con calidad académica integral"/>
    <s v="E-076"/>
    <s v="Estudiantes con acceso a contenidos web en el establecimiento educativo"/>
    <s v="Número"/>
    <n v="29385"/>
    <s v="OPTIMIZACIÓN DEL SERVICIO EDUCATIVO EN EL MUNICIPIO DE PALMIRA"/>
    <n v="2400078"/>
    <s v="AUMENTAR LAS COMPETENCIAS ACADÉMICAS DE LOS NNJA EN LAS INSTITUCIONES EDUCATIVAS DEL MUNICIPIO DE PALMIRA."/>
    <s v="CAPACITAR EN SERVICIOS DE CONECTIVIDAD TECNOLÓGICA EN LAS IEO."/>
    <s v="Plan Anual de Adquisiciones"/>
    <d v="2025-01-15T00:00:00"/>
    <d v="2025-12-31T00:00:00"/>
    <n v="1"/>
    <s v="101 INGRESOS CORRIENTES DE LIBRE DESTINACIÓN"/>
    <s v="Si"/>
    <n v="32000000"/>
    <n v="32000000"/>
  </r>
  <r>
    <x v="9"/>
    <m/>
    <s v="MP.1.4.17.076"/>
    <s v="Educación"/>
    <s v="Palmira con calidad académica integral"/>
    <s v="E-076"/>
    <s v="Estudiantes con acceso a contenidos web en el establecimiento educativo"/>
    <s v="Número"/>
    <n v="29385"/>
    <s v="OPTIMIZACIÓN DEL SERVICIO EDUCATIVO EN EL MUNICIPIO DE PALMIRA"/>
    <n v="2400078"/>
    <s v="AUMENTAR LAS COMPETENCIAS ACADÉMICAS DE LOS NNJA EN LAS INSTITUCIONES EDUCATIVAS DEL MUNICIPIO DE PALMIRA."/>
    <s v="CAPACITAR EN SERVICIOS DE CONECTIVIDAD TECNOLÓGICA EN LAS IEO."/>
    <s v="Plan Anual de Adquisiciones"/>
    <d v="2025-01-15T00:00:00"/>
    <d v="2025-12-31T00:00:00"/>
    <n v="1"/>
    <s v="919 RB ICLD"/>
    <s v="Si"/>
    <n v="8000000"/>
    <n v="8000000"/>
  </r>
  <r>
    <x v="9"/>
    <m/>
    <s v="MP.1.4.17.073"/>
    <s v="Educación"/>
    <s v="Palmira con calidad académica integral"/>
    <s v="E-073"/>
    <s v="Entidades del sector educativo con inspección, vigilancia y control"/>
    <s v="Número"/>
    <n v="90"/>
    <s v="OPTIMIZACIÓN DEL SERVICIO EDUCATIVO EN EL MUNICIPIO DE PALMIRA"/>
    <n v="2400078"/>
    <s v="AUMENTAR LAS COMPETENCIAS ACADÉMICAS DE LOS NNJA EN LAS INSTITUCIONES EDUCATIVAS DEL MUNICIPIO DE PALMIRA."/>
    <s v="REALIZAR VISITAS DE INSPECCIÓN Y VIGILANCIA A LOS ESTABLECIMIENTOS EDUCATIVOS DE ACUERDO A LOS LINEAMIENTOS DEL MEN"/>
    <s v="Plan Anual de Adquisiciones"/>
    <d v="2025-01-15T00:00:00"/>
    <d v="2025-12-31T00:00:00"/>
    <n v="1"/>
    <s v="101 INGRESOS CORRIENTES DE LIBRE DESTINACIÓN"/>
    <s v="Si"/>
    <n v="80000000"/>
    <n v="80000000"/>
  </r>
  <r>
    <x v="9"/>
    <m/>
    <s v="MP.1.4.17.073"/>
    <s v="Educación"/>
    <s v="Palmira con calidad académica integral"/>
    <s v="E-073"/>
    <s v="Entidades del sector educativo con inspección, vigilancia y control"/>
    <s v="Número"/>
    <n v="90"/>
    <s v="OPTIMIZACIÓN DEL SERVICIO EDUCATIVO EN EL MUNICIPIO DE PALMIRA"/>
    <n v="2400078"/>
    <s v="AUMENTAR LAS COMPETENCIAS ACADÉMICAS DE LOS NNJA EN LAS INSTITUCIONES EDUCATIVAS DEL MUNICIPIO DE PALMIRA."/>
    <s v="REALIZAR VISITAS DE INSPECCIÓN Y VIGILANCIA A LOS ESTABLECIMIENTOS EDUCATIVOS DE ACUERDO A LOS LINEAMIENTOS DEL MEN"/>
    <s v="Plan Anual de Adquisiciones"/>
    <d v="2025-01-15T00:00:00"/>
    <d v="2025-12-31T00:00:00"/>
    <n v="1"/>
    <s v="919 RB ICLD"/>
    <s v="Si"/>
    <n v="26000000"/>
    <n v="26000000"/>
  </r>
  <r>
    <x v="9"/>
    <m/>
    <s v="MP.1.4.17.073"/>
    <s v="Educación"/>
    <s v="Palmira con calidad académica integral"/>
    <s v="E-073"/>
    <s v="Entidades del sector educativo con inspección, vigilancia y control"/>
    <s v="Número"/>
    <n v="90"/>
    <s v="OPTIMIZACIÓN DEL SERVICIO EDUCATIVO EN EL MUNICIPIO DE PALMIRA"/>
    <n v="2400078"/>
    <s v="AUMENTAR LAS COMPETENCIAS ACADÉMICAS DE LOS NNJA EN LAS INSTITUCIONES EDUCATIVAS DEL MUNICIPIO DE PALMIRA."/>
    <s v="ATENDER CON OPORTUNIDAD LAS PETICIONES SOBRE LA PRESTACIÓN DEL SERVICIO EDUCATIVO."/>
    <s v="Plan Anual de Adquisiciones"/>
    <d v="2025-01-15T00:00:00"/>
    <d v="2025-12-31T00:00:00"/>
    <n v="1"/>
    <s v="101 INGRESOS CORRIENTES DE LIBRE DESTINACIÓN"/>
    <s v="Si"/>
    <n v="21600000"/>
    <n v="21600000"/>
  </r>
  <r>
    <x v="9"/>
    <m/>
    <s v="MP.1.4.17.073"/>
    <s v="Educación"/>
    <s v="Palmira con calidad académica integral"/>
    <s v="E-073"/>
    <s v="Entidades del sector educativo con inspección, vigilancia y control"/>
    <s v="Número"/>
    <n v="90"/>
    <s v="OPTIMIZACIÓN DEL SERVICIO EDUCATIVO EN EL MUNICIPIO DE PALMIRA"/>
    <n v="2400078"/>
    <s v="AUMENTAR LAS COMPETENCIAS ACADÉMICAS DE LOS NNJA EN LAS INSTITUCIONES EDUCATIVAS DEL MUNICIPIO DE PALMIRA."/>
    <s v="ATENDER CON OPORTUNIDAD LAS PETICIONES SOBRE LA PRESTACIÓN DEL SERVICIO EDUCATIVO."/>
    <s v="Plan Anual de Adquisiciones"/>
    <d v="2025-01-15T00:00:00"/>
    <d v="2025-12-31T00:00:00"/>
    <n v="1"/>
    <s v="919 RB ICLD"/>
    <s v="Si"/>
    <n v="5400000"/>
    <n v="5400000"/>
  </r>
  <r>
    <x v="9"/>
    <m/>
    <s v="MP.1.4.17.074"/>
    <s v="Educación"/>
    <s v="Palmira con calidad académica integral"/>
    <s v="E-074"/>
    <s v="Entidades territoriales con estrategias para la prevención de riesgos sociales en los entornos escolares implementadas"/>
    <s v="Número"/>
    <n v="1"/>
    <s v="OPTIMIZACIÓN DEL SERVICIO EDUCATIVO EN EL MUNICIPIO DE PALMIRA"/>
    <n v="2400078"/>
    <s v="AUMENTAR LAS COMPETENCIAS ACADÉMICAS DE LOS NNJA EN LAS INSTITUCIONES EDUCATIVAS DEL MUNICIPIO DE PALMIRA."/>
    <s v="OBTENER ALIANZAS ESTRATÉGICAS INTERINSTITUCIONALES PARA LA DISMINUCIÓN DEL RIESGOS PSICOSOCIAL"/>
    <s v="Plan Anual de Adquisiciones"/>
    <d v="2025-11-01T00:00:00"/>
    <d v="2025-12-31T00:00:00"/>
    <n v="1"/>
    <s v="101 INGRESOS CORRIENTES DE LIBRE DESTINACIÓN"/>
    <s v="Si"/>
    <n v="152000000"/>
    <n v="152000000"/>
  </r>
  <r>
    <x v="9"/>
    <m/>
    <s v="MP.1.4.17.074"/>
    <s v="Educación"/>
    <s v="Palmira con calidad académica integral"/>
    <s v="E-074"/>
    <s v="Entidades territoriales con estrategias para la prevención de riesgos sociales en los entornos escolares implementadas"/>
    <s v="Número"/>
    <n v="1"/>
    <s v="OPTIMIZACIÓN DEL SERVICIO EDUCATIVO EN EL MUNICIPIO DE PALMIRA"/>
    <n v="2400078"/>
    <s v="AUMENTAR LAS COMPETENCIAS ACADÉMICAS DE LOS NNJA EN LAS INSTITUCIONES EDUCATIVAS DEL MUNICIPIO DE PALMIRA."/>
    <s v="ASESORAR SOBRE RIESGOS PSICOSOCIALES A LA COMUNIDAD EDUCATIVA PRO DE LA CONVIVENCIA ESCOLAR (LEY 1620)."/>
    <s v="Plan Anual de Adquisiciones"/>
    <d v="2025-01-15T00:00:00"/>
    <d v="2025-12-31T00:00:00"/>
    <n v="1"/>
    <s v="101 INGRESOS CORRIENTES DE LIBRE DESTINACIÓN"/>
    <s v="Si"/>
    <n v="120000000"/>
    <n v="120000000"/>
  </r>
  <r>
    <x v="9"/>
    <m/>
    <s v="MP.1.4.17.074"/>
    <s v="Educación"/>
    <s v="Palmira con calidad académica integral"/>
    <s v="E-074"/>
    <s v="Entidades territoriales con estrategias para la prevención de riesgos sociales en los entornos escolares implementadas"/>
    <s v="Número"/>
    <n v="1"/>
    <s v="OPTIMIZACIÓN DEL SERVICIO EDUCATIVO EN EL MUNICIPIO DE PALMIRA"/>
    <n v="2400078"/>
    <s v="AUMENTAR LAS COMPETENCIAS ACADÉMICAS DE LOS NNJA EN LAS INSTITUCIONES EDUCATIVAS DEL MUNICIPIO DE PALMIRA."/>
    <s v="ASESORAR SOBRE RIESGOS PSICOSOCIALES A LA COMUNIDAD EDUCATIVA PRO DE LA CONVIVENCIA ESCOLAR (LEY 1620)."/>
    <s v="Plan Anual de Adquisiciones"/>
    <d v="2025-01-15T00:00:00"/>
    <d v="2025-12-31T00:00:00"/>
    <n v="1"/>
    <s v="919 RB ICLD"/>
    <s v="Si"/>
    <n v="64000000"/>
    <n v="64000000"/>
  </r>
  <r>
    <x v="9"/>
    <m/>
    <s v="MP.1.4.17.081"/>
    <s v="Educación"/>
    <s v="Palmira con calidad académica integral"/>
    <s v="E-081"/>
    <s v="Instituciones educativas oficiales con asistencia técnica para la actualización de los manuales de convivencia"/>
    <s v="Número"/>
    <n v="6"/>
    <s v="OPTIMIZACIÓN DEL SERVICIO EDUCATIVO EN EL MUNICIPIO DE PALMIRA"/>
    <n v="2400078"/>
    <s v="AUMENTAR LAS COMPETENCIAS ACADÉMICAS DE LOS NNJA EN LAS INSTITUCIONES EDUCATIVAS DEL MUNICIPIO DE PALMIRA."/>
    <s v="IDENTIFICAR LAS IEO CON JORNADA ÚNICA PARA LAS APUESTAS PEDAGÓGICAS Y UTILIZACIÓN DEL TIEMPO ESCOLAR ORIENTADO A PROMOVER EL DESARROLLO INTEGRAL DE LOS NNAJ."/>
    <s v="Plan Anual de Adquisiciones"/>
    <d v="2025-07-17T00:00:00"/>
    <d v="2025-12-31T00:00:00"/>
    <n v="1"/>
    <s v="101 INGRESOS CORRIENTES DE LIBRE DESTINACIÓN"/>
    <s v="Si"/>
    <n v="13500000"/>
    <n v="13500000"/>
  </r>
  <r>
    <x v="9"/>
    <m/>
    <s v="MP.1.4.17.081"/>
    <s v="Educación"/>
    <s v="Palmira con calidad académica integral"/>
    <s v="E-081"/>
    <s v="Instituciones educativas oficiales con asistencia técnica para la actualización de los manuales de convivencia"/>
    <s v="Número"/>
    <n v="6"/>
    <s v="OPTIMIZACIÓN DEL SERVICIO EDUCATIVO EN EL MUNICIPIO DE PALMIRA"/>
    <n v="2400078"/>
    <s v="AUMENTAR LAS COMPETENCIAS ACADÉMICAS DE LOS NNJA EN LAS INSTITUCIONES EDUCATIVAS DEL MUNICIPIO DE PALMIRA."/>
    <s v="IDENTIFICAR LAS IEO CON JORNADA ÚNICA PARA LAS APUESTAS PEDAGÓGICAS Y UTILIZACIÓN DEL TIEMPO ESCOLAR ORIENTADO A PROMOVER EL DESARROLLO INTEGRAL DE LOS NNAJ."/>
    <s v="Plan Anual de Adquisiciones"/>
    <d v="2025-07-17T00:00:00"/>
    <d v="2025-12-31T00:00:00"/>
    <n v="1"/>
    <s v="919 RB ICLD"/>
    <s v="Si"/>
    <n v="2700000"/>
    <n v="2700000"/>
  </r>
  <r>
    <x v="9"/>
    <m/>
    <s v="MP.1.4.17.081"/>
    <s v="Educación"/>
    <s v="Palmira con calidad académica integral"/>
    <s v="E-081"/>
    <s v="Instituciones educativas oficiales con asistencia técnica para la actualización de los manuales de convivencia"/>
    <s v="Número"/>
    <n v="6"/>
    <s v="OPTIMIZACIÓN DEL SERVICIO EDUCATIVO EN EL MUNICIPIO DE PALMIRA"/>
    <n v="2400078"/>
    <s v="AUMENTAR LAS COMPETENCIAS ACADÉMICAS DE LOS NNJA EN LAS INSTITUCIONES EDUCATIVAS DEL MUNICIPIO DE PALMIRA."/>
    <s v="IMPULSAR EL DESARROLLO INTEGRAL DE LOS NNAJ DE LAS IEO CON JORNADA ÚNICA."/>
    <s v="Plan Anual de Adquisiciones"/>
    <d v="2025-04-01T00:00:00"/>
    <d v="2025-12-31T00:00:00"/>
    <n v="0.66666666666666663"/>
    <s v="919 RB ICLD"/>
    <s v="Si"/>
    <n v="20000000"/>
    <n v="20000000"/>
  </r>
  <r>
    <x v="9"/>
    <m/>
    <s v="MP.1.4.17.081"/>
    <s v="Educación"/>
    <s v="Palmira con calidad académica integral"/>
    <s v="E-081"/>
    <s v="Instituciones educativas oficiales con asistencia técnica para la actualización de los manuales de convivencia"/>
    <s v="Número"/>
    <n v="6"/>
    <s v="OPTIMIZACIÓN DEL SERVICIO EDUCATIVO EN EL MUNICIPIO DE PALMIRA"/>
    <n v="2400078"/>
    <s v="AUMENTAR LAS COMPETENCIAS ACADÉMICAS DE LOS NNJA EN LAS INSTITUCIONES EDUCATIVAS DEL MUNICIPIO DE PALMIRA."/>
    <s v="ALINEAR LOS INSTRUMENTOS DE GESTIÓN EDUCATIVA DE LOS ESTABLECIMIENTOS EDUCATIVOS DEL MUNICIPIO DE PALMIRA."/>
    <s v="Plan Anual de Adquisiciones"/>
    <d v="2025-07-17T00:00:00"/>
    <d v="2025-12-31T00:00:00"/>
    <n v="1"/>
    <s v="101 INGRESOS CORRIENTES DE LIBRE DESTINACIÓN"/>
    <s v="Si"/>
    <n v="25000000"/>
    <n v="25000000"/>
  </r>
  <r>
    <x v="9"/>
    <m/>
    <s v="MP.1.4.17.065"/>
    <s v="Educación"/>
    <s v="Palmira con calidad académica integral"/>
    <s v="E-065"/>
    <s v="Estudiantes beneficiados con estrategias de promoción del bilingüismo"/>
    <s v="Número"/>
    <n v="20749"/>
    <s v="OPTIMIZACIÓN DEL SERVICIO EDUCATIVO EN EL MUNICIPIO DE PALMIRA"/>
    <n v="2400078"/>
    <s v="AUMENTAR LAS COMPETENCIAS ACADÉMICAS DE LOS NNJA EN LAS INSTITUCIONES EDUCATIVAS DEL MUNICIPIO DE PALMIRA."/>
    <s v="ARMONIZAR EL PROGRAMA DE BILINGÜISMO EN LAS 27 IEO"/>
    <s v="Plan Anual de Adquisiciones"/>
    <d v="2025-03-01T00:00:00"/>
    <d v="2025-12-31T00:00:00"/>
    <n v="1"/>
    <s v="101 INGRESOS CORRIENTES DE LIBRE DESTINACIÓN"/>
    <s v="Si"/>
    <n v="3510522447"/>
    <n v="3510522447"/>
  </r>
  <r>
    <x v="9"/>
    <m/>
    <s v="MP.1.4.17.065"/>
    <s v="Educación"/>
    <s v="Palmira con calidad académica integral"/>
    <s v="E-065"/>
    <s v="Estudiantes beneficiados con estrategias de promoción del bilingüismo"/>
    <s v="Número"/>
    <n v="20749"/>
    <s v="OPTIMIZACIÓN DEL SERVICIO EDUCATIVO EN EL MUNICIPIO DE PALMIRA"/>
    <n v="2400078"/>
    <s v="AUMENTAR LAS COMPETENCIAS ACADÉMICAS DE LOS NNJA EN LAS INSTITUCIONES EDUCATIVAS DEL MUNICIPIO DE PALMIRA."/>
    <s v="CAPACITAR EN COMPETENCIAS DE BILINGÜISMO EN LAS IEO DEL MUNICIPIO."/>
    <s v="Plan Anual de Adquisiciones"/>
    <d v="2025-01-15T00:00:00"/>
    <d v="2025-12-31T00:00:00"/>
    <n v="1"/>
    <s v="101 INGRESOS CORRIENTES DE LIBRE DESTINACIÓN"/>
    <s v="Si"/>
    <n v="15200000"/>
    <n v="15200000"/>
  </r>
  <r>
    <x v="9"/>
    <m/>
    <s v="MP.1.4.17.065"/>
    <s v="Educación"/>
    <s v="Palmira con calidad académica integral"/>
    <s v="E-065"/>
    <s v="Estudiantes beneficiados con estrategias de promoción del bilingüismo"/>
    <s v="Número"/>
    <n v="20749"/>
    <s v="OPTIMIZACIÓN DEL SERVICIO EDUCATIVO EN EL MUNICIPIO DE PALMIRA"/>
    <n v="2400078"/>
    <s v="AUMENTAR LAS COMPETENCIAS ACADÉMICAS DE LOS NNJA EN LAS INSTITUCIONES EDUCATIVAS DEL MUNICIPIO DE PALMIRA."/>
    <s v="CAPACITAR EN COMPETENCIAS DE BILINGÜISMO EN LAS IEO DEL MUNICIPIO."/>
    <s v="Plan Anual de Adquisiciones"/>
    <d v="2025-01-15T00:00:00"/>
    <d v="2025-12-31T00:00:00"/>
    <n v="1"/>
    <s v="919 RB ICLD"/>
    <s v="Si"/>
    <n v="5700000"/>
    <n v="5700000"/>
  </r>
  <r>
    <x v="9"/>
    <m/>
    <s v="MP.1.4.17.072"/>
    <s v="Educación"/>
    <s v="Palmira con calidad académica integral"/>
    <s v="E-072"/>
    <s v="Docentes y agentes educativos beneficiados con estrategias de mejoramiento de sus capacidades"/>
    <s v="Número"/>
    <n v="320"/>
    <s v="OPTIMIZACIÓN DEL SERVICIO EDUCATIVO EN EL MUNICIPIO DE PALMIRA"/>
    <n v="2400078"/>
    <s v="AUMENTAR LAS COMPETENCIAS ACADÉMICAS DE LOS NNJA EN LAS INSTITUCIONES EDUCATIVAS DEL MUNICIPIO DE PALMIRA."/>
    <s v="DESARROLLAR EL PLAN TERRITORIAL DE FORMACIÓN DOCENTE PTFD (2024-2027)"/>
    <s v="Plan Anual de Adquisiciones"/>
    <d v="2025-12-15T00:00:00"/>
    <d v="2025-12-31T00:00:00"/>
    <n v="1"/>
    <s v="101 INGRESOS CORRIENTES DE LIBRE DESTINACIÓN"/>
    <s v="Si"/>
    <n v="27000000"/>
    <n v="27000000"/>
  </r>
  <r>
    <x v="9"/>
    <m/>
    <s v="MP.1.4.17.072"/>
    <s v="Educación"/>
    <s v="Palmira con calidad académica integral"/>
    <s v="E-072"/>
    <s v="Docentes y agentes educativos beneficiados con estrategias de mejoramiento de sus capacidades"/>
    <s v="Número"/>
    <n v="320"/>
    <s v="OPTIMIZACIÓN DEL SERVICIO EDUCATIVO EN EL MUNICIPIO DE PALMIRA"/>
    <n v="2400078"/>
    <s v="AUMENTAR LAS COMPETENCIAS ACADÉMICAS DE LOS NNJA EN LAS INSTITUCIONES EDUCATIVAS DEL MUNICIPIO DE PALMIRA."/>
    <s v="DESARROLLAR EL PLAN TERRITORIAL DE FORMACIÓN DOCENTE PTFD (2024-2027)"/>
    <s v="Plan Anual de Adquisiciones"/>
    <d v="2025-12-15T00:00:00"/>
    <d v="2025-12-31T00:00:00"/>
    <n v="1"/>
    <s v="919 RB ICLD"/>
    <s v="Si"/>
    <n v="12000000"/>
    <n v="12000000"/>
  </r>
  <r>
    <x v="9"/>
    <m/>
    <s v="MP.1.4.17.072"/>
    <s v="Educación"/>
    <s v="Palmira con calidad académica integral"/>
    <s v="E-072"/>
    <s v="Docentes y agentes educativos beneficiados con estrategias de mejoramiento de sus capacidades"/>
    <s v="Número"/>
    <n v="320"/>
    <s v="OPTIMIZACIÓN DEL SERVICIO EDUCATIVO EN EL MUNICIPIO DE PALMIRA"/>
    <n v="2400078"/>
    <s v="AUMENTAR LAS COMPETENCIAS ACADÉMICAS DE LOS NNJA EN LAS INSTITUCIONES EDUCATIVAS DEL MUNICIPIO DE PALMIRA."/>
    <s v="AUDITAR EL PROGRAMA PALMIPILOS - BID"/>
    <s v="Plan Anual de Adquisiciones"/>
    <d v="2025-09-01T00:00:00"/>
    <d v="2025-12-31T00:00:00"/>
    <n v="1"/>
    <s v="458 R/BCE CONVENIO BID-2019 CERRANDO BRECHAS DE CAPITAL HUMANO"/>
    <s v="Si"/>
    <n v="93456313.209999993"/>
    <n v="92529760"/>
  </r>
  <r>
    <x v="9"/>
    <m/>
    <s v="MP.1.4.17.067"/>
    <s v="Educación"/>
    <s v="Palmira con calidad académica integral"/>
    <s v="E-067"/>
    <s v="Jóvenes beneficiados con estrategias de apoyo financiero para el acceso a la educación superior"/>
    <s v="Número"/>
    <n v="39"/>
    <s v="APOYO AL INGRESO Y CONTINUIDAD EN LA EDUCACIÓN SUPERIOR DEL MUNICIPIO DE PALMIRA"/>
    <n v="2400081"/>
    <s v="AUMENTAR EL INGRESO Y CONTINUIDAD EN LA EDUCACIÓN SUPERIOR DE LOS JÓVENES DEL MUNICIPIO DE PALMIRA."/>
    <s v="FINANCIAR A LOS JÓVENES GRADUADOS DE ESTRATOS 1, 2 Y 3 DE PALMIRA SU PROCESO DE EDUCACIÓN SUPERIOR."/>
    <s v="Plan Anual de Adquisiciones"/>
    <d v="2025-01-15T00:00:00"/>
    <d v="2025-12-31T00:00:00"/>
    <n v="0"/>
    <s v="101 INGRESOS CORRIENTES DE LIBRE DESTINACIÓN"/>
    <s v="Si"/>
    <n v="532951641"/>
    <n v="0"/>
  </r>
  <r>
    <x v="9"/>
    <m/>
    <s v="MP.1.4.17.007"/>
    <s v="Educación"/>
    <s v="Palmira con calidad académica integral"/>
    <s v="E-007"/>
    <s v="Sedes educativas mejoradas"/>
    <s v="Número"/>
    <n v="6"/>
    <s v="MEJORAMIENTO DE LA INFRAESTRUCTURA EN LAS SEDES EDUCATIVAS DE LA ZONA URBANA Y RURAL DEL MUNICIPIO DE PALMIRA"/>
    <n v="2500009"/>
    <s v="DISMINUIR EL RIESGO DE ACCIDENTALIDAD DE LA COMUNIDAD EDUCATIVA EN 16 SEDES DE LA ZONA RURAL Y URBANA DEL MUNICIPIO DE PALMIRA."/>
    <s v="REALIZAR MANTENIMIENTO EN LAS SEDES EDUCATIVAS FOCALIZADAS."/>
    <s v="Plan Anual de Adquisiciones"/>
    <d v="2025-10-20T00:00:00"/>
    <d v="2025-12-31T00:00:00"/>
    <n v="0.35969827586206898"/>
    <s v="958 VENTA DE ACTIVOS"/>
    <s v="Si"/>
    <n v="147500000"/>
    <n v="147500000"/>
  </r>
  <r>
    <x v="9"/>
    <m/>
    <s v="MP.1.4.17.007"/>
    <s v="Educación"/>
    <s v="Palmira con calidad académica integral"/>
    <s v="E-007"/>
    <s v="Sedes educativas mejoradas"/>
    <s v="Número"/>
    <n v="6"/>
    <s v="MEJORAMIENTO DE LA INFRAESTRUCTURA EN LAS SEDES EDUCATIVAS DE LA ZONA URBANA Y RURAL DEL MUNICIPIO DE PALMIRA"/>
    <n v="2500009"/>
    <s v="DISMINUIR EL RIESGO DE ACCIDENTALIDAD DE LA COMUNIDAD EDUCATIVA EN 16 SEDES DE LA ZONA RURAL Y URBANA DEL MUNICIPIO DE PALMIRA."/>
    <s v="ADQUIRIR LOS INSUMOS REQUERIDOS PARA LOS MANTENIMIENTOS DE LAS SEDES EDUCATIVAS."/>
    <s v="Plan Anual de Adquisiciones"/>
    <d v="2025-10-20T00:00:00"/>
    <d v="2025-12-31T00:00:00"/>
    <n v="0.35969827586206898"/>
    <s v="958 VENTA DE ACTIVOS"/>
    <s v="Si"/>
    <n v="210500000"/>
    <n v="210499999.19"/>
  </r>
  <r>
    <x v="10"/>
    <m/>
    <s v="MP.1.2.6.024"/>
    <s v="Justicia y del derecho"/>
    <s v="Buen gobierno para el respeto y garantía de los derechos humanos"/>
    <s v="E-024"/>
    <s v="Estrategias de acceso a la justicia implementadas"/>
    <s v="Número"/>
    <n v="3"/>
    <s v="AMPLIACIÓN DE LA CAPACIDAD OPERATIVA PARA LA ATENCIÓN DE LOS SERVICIOS DE JUSTICIA Y LA GARANTÍA DE DERECHOS EN EL MUNICIPIO PALMIRA"/>
    <n v="2400037"/>
    <s v="AMPLIAR LA CAPACIDAD OPERATIVA PARA LA ATENCIÓN DE LOS SERVICIOS DE JUSTICIA Y LA GARANTÍA DE DERECHOS EN EL MUNICIPIO DE PALMIRA"/>
    <s v="DESARROLLAR UN SISTEMA DE INFORMACIÓN EN LOS PROCESOS DE JUSTICIA."/>
    <s v="Plan Anual de Adquisiciones"/>
    <d v="2025-01-15T00:00:00"/>
    <d v="2025-12-31T00:00:00"/>
    <n v="1"/>
    <s v="101 INGRESOS CORRIENTES DE LIBRE DESTINACIÓN"/>
    <s v="Si"/>
    <n v="32000000"/>
    <n v="32000000"/>
  </r>
  <r>
    <x v="10"/>
    <m/>
    <s v="MP.1.2.6.024"/>
    <s v="Justicia y del derecho"/>
    <s v="Buen gobierno para el respeto y garantía de los derechos humanos"/>
    <s v="E-024"/>
    <s v="Estrategias de acceso a la justicia implementadas"/>
    <s v="Número"/>
    <n v="3"/>
    <s v="AMPLIACIÓN DE LA CAPACIDAD OPERATIVA PARA LA ATENCIÓN DE LOS SERVICIOS DE JUSTICIA Y LA GARANTÍA DE DERECHOS EN EL MUNICIPIO PALMIRA"/>
    <n v="2400037"/>
    <s v="AMPLIAR LA CAPACIDAD OPERATIVA PARA LA ATENCIÓN DE LOS SERVICIOS DE JUSTICIA Y LA GARANTÍA DE DERECHOS EN EL MUNICIPIO DE PALMIRA"/>
    <s v="REALIZAR JORNADAS DE PROMOCIÓN Y DIFUSIÓN DE LOS SERVICIOS DE JUSTICIA EN EL TERRITORIO"/>
    <s v="Plan Anual de Adquisiciones"/>
    <d v="2025-01-15T00:00:00"/>
    <d v="2025-12-31T00:00:00"/>
    <n v="1"/>
    <s v="101 INGRESOS CORRIENTES DE LIBRE DESTINACIÓN"/>
    <s v="Si"/>
    <n v="62450000"/>
    <n v="62450000"/>
  </r>
  <r>
    <x v="10"/>
    <m/>
    <s v="MP.1.2.6.024"/>
    <s v="Justicia y del derecho"/>
    <s v="Buen gobierno para el respeto y garantía de los derechos humanos"/>
    <s v="E-024"/>
    <s v="Estrategias de acceso a la justicia implementadas"/>
    <s v="Número"/>
    <n v="3"/>
    <s v="AMPLIACIÓN DE LA CAPACIDAD OPERATIVA PARA LA ATENCIÓN DE LOS SERVICIOS DE JUSTICIA Y LA GARANTÍA DE DERECHOS EN EL MUNICIPIO PALMIRA"/>
    <n v="2400037"/>
    <s v="AMPLIAR LA CAPACIDAD OPERATIVA PARA LA ATENCIÓN DE LOS SERVICIOS DE JUSTICIA Y LA GARANTÍA DE DERECHOS EN EL MUNICIPIO DE PALMIRA"/>
    <s v="REALIZAR JORNADAS DE PROMOCIÓN Y DIFUSIÓN DE LOS SERVICIOS DE JUSTICIA EN EL TERRITORIO"/>
    <s v="Plan Anual de Adquisiciones"/>
    <d v="2025-01-15T00:00:00"/>
    <d v="2025-12-31T00:00:00"/>
    <n v="1"/>
    <s v="501 DIVIDENDOS Y PARTICIPACIONES"/>
    <s v="Si"/>
    <n v="39780000"/>
    <n v="39780000"/>
  </r>
  <r>
    <x v="10"/>
    <m/>
    <s v="MP.1.2.6.024"/>
    <s v="Justicia y del derecho"/>
    <s v="Buen gobierno para el respeto y garantía de los derechos humanos"/>
    <s v="E-024"/>
    <s v="Estrategias de acceso a la justicia implementadas"/>
    <s v="Número"/>
    <n v="3"/>
    <s v="AMPLIACIÓN DE LA CAPACIDAD OPERATIVA PARA LA ATENCIÓN DE LOS SERVICIOS DE JUSTICIA Y LA GARANTÍA DE DERECHOS EN EL MUNICIPIO PALMIRA"/>
    <n v="2400037"/>
    <s v="AMPLIAR LA CAPACIDAD OPERATIVA PARA LA ATENCIÓN DE LOS SERVICIOS DE JUSTICIA Y LA GARANTÍA DE DERECHOS EN EL MUNICIPIO DE PALMIRA"/>
    <s v="REALIZAR JORNADAS DE PROMOCIÓN Y DIFUSIÓN DE LOS SERVICIOS DE JUSTICIA EN EL TERRITORIO"/>
    <s v="Plan Anual de Adquisiciones"/>
    <d v="2025-01-15T00:00:00"/>
    <d v="2025-12-31T00:00:00"/>
    <n v="1"/>
    <s v="964 REINTEGROS VARIOS"/>
    <s v="Si"/>
    <n v="2820000"/>
    <n v="2820000"/>
  </r>
  <r>
    <x v="10"/>
    <m/>
    <s v="MP.1.2.6.024"/>
    <s v="Justicia y del derecho"/>
    <s v="Buen gobierno para el respeto y garantía de los derechos humanos"/>
    <s v="E-024"/>
    <s v="Estrategias de acceso a la justicia implementadas"/>
    <s v="Número"/>
    <n v="3"/>
    <s v="AMPLIACIÓN DE LA CAPACIDAD OPERATIVA PARA LA ATENCIÓN DE LOS SERVICIOS DE JUSTICIA Y LA GARANTÍA DE DERECHOS EN EL MUNICIPIO PALMIRA"/>
    <n v="2400037"/>
    <s v="AMPLIAR LA CAPACIDAD OPERATIVA PARA LA ATENCIÓN DE LOS SERVICIOS DE JUSTICIA Y LA GARANTÍA DE DERECHOS EN EL MUNICIPIO DE PALMIRA"/>
    <s v="LLEVAR A CABO ACCIONES DE PREVENCIÓN Y ATENCIÓN DE VIOLENCIAS EN EL CONTEXTO FAMILIAR."/>
    <s v="Plan Anual de Adquisiciones"/>
    <d v="2025-01-15T00:00:00"/>
    <d v="2025-12-31T00:00:00"/>
    <n v="1"/>
    <s v="362 RB SANCIONES POR VIOLENCIA CONTRA LA MUJER LEY 1257"/>
    <s v="Si"/>
    <n v="14805575.4"/>
    <n v="14805575.4"/>
  </r>
  <r>
    <x v="10"/>
    <m/>
    <s v="MP.1.2.6.024"/>
    <s v="Justicia y del derecho"/>
    <s v="Buen gobierno para el respeto y garantía de los derechos humanos"/>
    <s v="E-024"/>
    <s v="Estrategias de acceso a la justicia implementadas"/>
    <s v="Número"/>
    <n v="3"/>
    <s v="AMPLIACIÓN DE LA CAPACIDAD OPERATIVA PARA LA ATENCIÓN DE LOS SERVICIOS DE JUSTICIA Y LA GARANTÍA DE DERECHOS EN EL MUNICIPIO PALMIRA"/>
    <n v="2400037"/>
    <s v="AMPLIAR LA CAPACIDAD OPERATIVA PARA LA ATENCIÓN DE LOS SERVICIOS DE JUSTICIA Y LA GARANTÍA DE DERECHOS EN EL MUNICIPIO DE PALMIRA"/>
    <s v="LLEVAR A CABO ACCIONES DE PREVENCIÓN Y ATENCIÓN DE VIOLENCIAS EN EL CONTEXTO FAMILIAR."/>
    <s v="Plan Anual de Adquisiciones"/>
    <d v="2025-01-15T00:00:00"/>
    <d v="2025-12-31T00:00:00"/>
    <n v="1"/>
    <s v="403 SANCIONES POR VIOLENCIA CONTRA LA MUJER LEY 1257"/>
    <s v="Si"/>
    <n v="13421000"/>
    <n v="13421000"/>
  </r>
  <r>
    <x v="10"/>
    <m/>
    <s v="MP.1.2.6.024"/>
    <s v="Justicia y del derecho"/>
    <s v="Buen gobierno para el respeto y garantía de los derechos humanos"/>
    <s v="E-024"/>
    <s v="Estrategias de acceso a la justicia implementadas"/>
    <s v="Número"/>
    <n v="3"/>
    <s v="AMPLIACIÓN DE LA CAPACIDAD OPERATIVA PARA LA ATENCIÓN DE LOS SERVICIOS DE JUSTICIA Y LA GARANTÍA DE DERECHOS EN EL MUNICIPIO PALMIRA"/>
    <n v="2400037"/>
    <s v="AMPLIAR LA CAPACIDAD OPERATIVA PARA LA ATENCIÓN DE LOS SERVICIOS DE JUSTICIA Y LA GARANTÍA DE DERECHOS EN EL MUNICIPIO DE PALMIRA"/>
    <s v="LLEVAR A CABO ACCIONES DE PREVENCIÓN Y ATENCIÓN DE VIOLENCIAS EN EL CONTEXTO FAMILIAR."/>
    <s v="Plan Anual de Adquisiciones"/>
    <d v="2025-01-15T00:00:00"/>
    <d v="2025-12-31T00:00:00"/>
    <n v="1"/>
    <s v="410 RB SANCION VIOLENCIA INTRAFAMILIAR CONTRA EL HOMBRE"/>
    <s v="Si"/>
    <n v="6682488.8999999994"/>
    <n v="6682488.8999999994"/>
  </r>
  <r>
    <x v="10"/>
    <m/>
    <s v="MP.1.2.6.024"/>
    <s v="Justicia y del derecho"/>
    <s v="Buen gobierno para el respeto y garantía de los derechos humanos"/>
    <s v="E-024"/>
    <s v="Estrategias de acceso a la justicia implementadas"/>
    <s v="Número"/>
    <n v="3"/>
    <s v="AMPLIACIÓN DE LA CAPACIDAD OPERATIVA PARA LA ATENCIÓN DE LOS SERVICIOS DE JUSTICIA Y LA GARANTÍA DE DERECHOS EN EL MUNICIPIO PALMIRA"/>
    <n v="2400037"/>
    <s v="AMPLIAR LA CAPACIDAD OPERATIVA PARA LA ATENCIÓN DE LOS SERVICIOS DE JUSTICIA Y LA GARANTÍA DE DERECHOS EN EL MUNICIPIO DE PALMIRA"/>
    <s v="LLEVAR A CABO ACCIONES DE PREVENCIÓN Y ATENCIÓN DE VIOLENCIAS EN EL CONTEXTO FAMILIAR."/>
    <s v="Plan Anual de Adquisiciones"/>
    <d v="2025-01-15T00:00:00"/>
    <d v="2025-12-31T00:00:00"/>
    <n v="1"/>
    <s v="438 SANCIÓN VIOLENCIA INTRAFAMILIAR CONTRA EL HOMBRE"/>
    <s v="Si"/>
    <n v="2563000"/>
    <n v="0"/>
  </r>
  <r>
    <x v="10"/>
    <m/>
    <s v="MP.1.2.6.024"/>
    <s v="Justicia y del derecho"/>
    <s v="Buen gobierno para el respeto y garantía de los derechos humanos"/>
    <s v="E-024"/>
    <s v="Estrategias de acceso a la justicia implementadas"/>
    <s v="Número"/>
    <n v="3"/>
    <s v="AMPLIACIÓN DE LA CAPACIDAD OPERATIVA PARA LA ATENCIÓN DE LOS SERVICIOS DE JUSTICIA Y LA GARANTÍA DE DERECHOS EN EL MUNICIPIO PALMIRA"/>
    <n v="2400037"/>
    <s v="AMPLIAR LA CAPACIDAD OPERATIVA PARA LA ATENCIÓN DE LOS SERVICIOS DE JUSTICIA Y LA GARANTÍA DE DERECHOS EN EL MUNICIPIO DE PALMIRA"/>
    <s v="LLEVAR A CABO ACCIONES DE PREVENCIÓN Y ATENCIÓN DE VIOLENCIAS EN EL CONTEXTO FAMILIAR."/>
    <s v="Plan Anual de Adquisiciones"/>
    <d v="2025-01-15T00:00:00"/>
    <d v="2025-12-31T00:00:00"/>
    <n v="1"/>
    <s v="474 RB ESTAMPILLA JUSTICIA FAMILIAR"/>
    <s v="Si"/>
    <n v="422003630.33000004"/>
    <n v="302843009.33000004"/>
  </r>
  <r>
    <x v="10"/>
    <m/>
    <s v="MP.1.2.6.024"/>
    <s v="Justicia y del derecho"/>
    <s v="Buen gobierno para el respeto y garantía de los derechos humanos"/>
    <s v="E-024"/>
    <s v="Estrategias de acceso a la justicia implementadas"/>
    <s v="Número"/>
    <n v="3"/>
    <s v="AMPLIACIÓN DE LA CAPACIDAD OPERATIVA PARA LA ATENCIÓN DE LOS SERVICIOS DE JUSTICIA Y LA GARANTÍA DE DERECHOS EN EL MUNICIPIO PALMIRA"/>
    <n v="2400037"/>
    <s v="AMPLIAR LA CAPACIDAD OPERATIVA PARA LA ATENCIÓN DE LOS SERVICIOS DE JUSTICIA Y LA GARANTÍA DE DERECHOS EN EL MUNICIPIO DE PALMIRA"/>
    <s v="LLEVAR A CABO ACCIONES DE PREVENCIÓN Y ATENCIÓN DE VIOLENCIAS EN EL CONTEXTO FAMILIAR."/>
    <s v="Plan Anual de Adquisiciones"/>
    <d v="2025-01-15T00:00:00"/>
    <d v="2025-12-31T00:00:00"/>
    <n v="1"/>
    <s v="481 RECURSOS MINISTERIO DE SALUD MUJERES VICTIMAS"/>
    <s v="Si"/>
    <n v="40000000"/>
    <n v="0"/>
  </r>
  <r>
    <x v="10"/>
    <m/>
    <s v="MP.1.2.6.024"/>
    <s v="Justicia y del derecho"/>
    <s v="Buen gobierno para el respeto y garantía de los derechos humanos"/>
    <s v="E-024"/>
    <s v="Estrategias de acceso a la justicia implementadas"/>
    <s v="Número"/>
    <n v="3"/>
    <s v="AMPLIACIÓN DE LA CAPACIDAD OPERATIVA PARA LA ATENCIÓN DE LOS SERVICIOS DE JUSTICIA Y LA GARANTÍA DE DERECHOS EN EL MUNICIPIO PALMIRA"/>
    <n v="2400037"/>
    <s v="AMPLIAR LA CAPACIDAD OPERATIVA PARA LA ATENCIÓN DE LOS SERVICIOS DE JUSTICIA Y LA GARANTÍA DE DERECHOS EN EL MUNICIPIO DE PALMIRA"/>
    <s v="LLEVAR A CABO ACCIONES DE PREVENCIÓN Y ATENCIÓN DE VIOLENCIAS EN EL CONTEXTO FAMILIAR."/>
    <s v="Plan Anual de Adquisiciones"/>
    <d v="2025-01-15T00:00:00"/>
    <d v="2025-12-31T00:00:00"/>
    <n v="1"/>
    <s v="501 DIVIDENDOS Y PARTICIPACIONES"/>
    <s v="Si"/>
    <n v="33420350"/>
    <n v="32000000"/>
  </r>
  <r>
    <x v="10"/>
    <m/>
    <s v="MP.1.2.6.024"/>
    <s v="Justicia y del derecho"/>
    <s v="Buen gobierno para el respeto y garantía de los derechos humanos"/>
    <s v="E-024"/>
    <s v="Estrategias de acceso a la justicia implementadas"/>
    <s v="Número"/>
    <n v="3"/>
    <s v="AMPLIACIÓN DE LA CAPACIDAD OPERATIVA PARA LA ATENCIÓN DE LOS SERVICIOS DE JUSTICIA Y LA GARANTÍA DE DERECHOS EN EL MUNICIPIO PALMIRA"/>
    <n v="2400037"/>
    <s v="AMPLIAR LA CAPACIDAD OPERATIVA PARA LA ATENCIÓN DE LOS SERVICIOS DE JUSTICIA Y LA GARANTÍA DE DERECHOS EN EL MUNICIPIO DE PALMIRA"/>
    <s v="LLEVAR A CABO ACCIONES DE PREVENCIÓN Y ATENCIÓN DE VIOLENCIAS EN EL CONTEXTO FAMILIAR."/>
    <s v="Plan Anual de Adquisiciones"/>
    <d v="2025-01-15T00:00:00"/>
    <d v="2025-12-31T00:00:00"/>
    <n v="1"/>
    <s v="525 ESTAMPILLA JUSTICIA FAMILIAR"/>
    <s v="Si"/>
    <n v="166122064"/>
    <n v="166122064"/>
  </r>
  <r>
    <x v="10"/>
    <m/>
    <s v="MP.1.2.6.024"/>
    <s v="Justicia y del derecho"/>
    <s v="Buen gobierno para el respeto y garantía de los derechos humanos"/>
    <s v="E-024"/>
    <s v="Estrategias de acceso a la justicia implementadas"/>
    <s v="Número"/>
    <n v="3"/>
    <s v="AMPLIACIÓN DE LA CAPACIDAD OPERATIVA PARA LA ATENCIÓN DE LOS SERVICIOS DE JUSTICIA Y LA GARANTÍA DE DERECHOS EN EL MUNICIPIO PALMIRA"/>
    <n v="2400037"/>
    <s v="AMPLIAR LA CAPACIDAD OPERATIVA PARA LA ATENCIÓN DE LOS SERVICIOS DE JUSTICIA Y LA GARANTÍA DE DERECHOS EN EL MUNICIPIO DE PALMIRA"/>
    <s v="LLEVAR A CABO ACCIONES DE PREVENCIÓN Y ATENCIÓN DE VIOLENCIAS EN EL CONTEXTO FAMILIAR."/>
    <s v="Plan Anual de Adquisiciones"/>
    <d v="2025-01-15T00:00:00"/>
    <d v="2025-12-31T00:00:00"/>
    <n v="1"/>
    <s v="964 REINTEGROS VARIOS"/>
    <s v="Si"/>
    <n v="112677936"/>
    <n v="92577936"/>
  </r>
  <r>
    <x v="10"/>
    <m/>
    <s v="MP.1.2.6.024"/>
    <s v="Justicia y del derecho"/>
    <s v="Buen gobierno para el respeto y garantía de los derechos humanos"/>
    <s v="E-024"/>
    <s v="Estrategias de acceso a la justicia implementadas"/>
    <s v="Número"/>
    <n v="3"/>
    <s v="AMPLIACIÓN DE LA CAPACIDAD OPERATIVA PARA LA ATENCIÓN DE LOS SERVICIOS DE JUSTICIA Y LA GARANTÍA DE DERECHOS EN EL MUNICIPIO PALMIRA"/>
    <n v="2400037"/>
    <s v="AMPLIAR LA CAPACIDAD OPERATIVA PARA LA ATENCIÓN DE LOS SERVICIOS DE JUSTICIA Y LA GARANTÍA DE DERECHOS EN EL MUNICIPIO DE PALMIRA"/>
    <s v="BRINDAR APOYO EN LOS PROCESOS ELECTORALES DEL MUNICIPIO."/>
    <s v="Plan Anual de Adquisiciones"/>
    <d v="2025-07-23T00:00:00"/>
    <d v="2025-12-31T00:00:00"/>
    <n v="1"/>
    <s v="101 INGRESOS CORRIENTES DE LIBRE DESTINACIÓN"/>
    <s v="Si"/>
    <n v="236020350"/>
    <n v="236017910"/>
  </r>
  <r>
    <x v="10"/>
    <m/>
    <s v="MP.1.2.6.024"/>
    <s v="Justicia y del derecho"/>
    <s v="Buen gobierno para el respeto y garantía de los derechos humanos"/>
    <s v="E-024"/>
    <s v="Estrategias de acceso a la justicia implementadas"/>
    <s v="Número"/>
    <n v="3"/>
    <s v="AMPLIACIÓN DE LA CAPACIDAD OPERATIVA PARA LA ATENCIÓN DE LOS SERVICIOS DE JUSTICIA Y LA GARANTÍA DE DERECHOS EN EL MUNICIPIO PALMIRA"/>
    <n v="2400037"/>
    <s v="AMPLIAR LA CAPACIDAD OPERATIVA PARA LA ATENCIÓN DE LOS SERVICIOS DE JUSTICIA Y LA GARANTÍA DE DERECHOS EN EL MUNICIPIO DE PALMIRA"/>
    <s v="BRINDAR APOYO EN LOS PROCESOS ELECTORALES DEL MUNICIPIO."/>
    <s v="Plan Anual de Adquisiciones"/>
    <d v="2025-07-23T00:00:00"/>
    <d v="2025-12-31T00:00:00"/>
    <n v="1"/>
    <s v="501 DIVIDENDOS Y PARTICIPACIONES"/>
    <s v="Si"/>
    <n v="3979650"/>
    <n v="3979650"/>
  </r>
  <r>
    <x v="10"/>
    <m/>
    <s v="MP.1.2.6.024"/>
    <s v="Justicia y del derecho"/>
    <s v="Buen gobierno para el respeto y garantía de los derechos humanos"/>
    <s v="E-024"/>
    <s v="Estrategias de acceso a la justicia implementadas"/>
    <s v="Número"/>
    <n v="3"/>
    <s v="AMPLIACIÓN DE LA CAPACIDAD OPERATIVA PARA LA ATENCIÓN DE LOS SERVICIOS DE JUSTICIA Y LA GARANTÍA DE DERECHOS EN EL MUNICIPIO PALMIRA"/>
    <n v="2400037"/>
    <s v="AMPLIAR LA CAPACIDAD OPERATIVA PARA LA ATENCIÓN DE LOS SERVICIOS DE JUSTICIA Y LA GARANTÍA DE DERECHOS EN EL MUNICIPIO DE PALMIRA"/>
    <s v="BRINDAR APOYO EN LOS PROCESOS ELECTORALES DEL MUNICIPIO."/>
    <s v="Plan Anual de Adquisiciones"/>
    <d v="2025-07-23T00:00:00"/>
    <d v="2025-12-31T00:00:00"/>
    <n v="1"/>
    <s v="964 REINTEGROS VARIOS"/>
    <s v="Si"/>
    <n v="84000000"/>
    <n v="84000000"/>
  </r>
  <r>
    <x v="10"/>
    <m/>
    <s v="MP.1.2.6.024"/>
    <s v="Justicia y del derecho"/>
    <s v="Buen gobierno para el respeto y garantía de los derechos humanos"/>
    <s v="E-024"/>
    <s v="Estrategias de acceso a la justicia implementadas"/>
    <s v="Número"/>
    <n v="3"/>
    <s v="AMPLIACIÓN DE LA CAPACIDAD OPERATIVA PARA LA ATENCIÓN DE LOS SERVICIOS DE JUSTICIA Y LA GARANTÍA DE DERECHOS EN EL MUNICIPIO PALMIRA"/>
    <n v="2400037"/>
    <s v="AMPLIAR LA CAPACIDAD OPERATIVA PARA LA ATENCIÓN DE LOS SERVICIOS DE JUSTICIA Y LA GARANTÍA DE DERECHOS EN EL MUNICIPIO DE PALMIRA"/>
    <s v="ADECUAR ESPACIOS FÍSICOS PARA LA ATENCIÓN ORIENTADA A LOS SERVICIOS DE JUSTICIA Y GARANTÍA DE LOS DERECHOS"/>
    <s v="Plan Anual de Adquisiciones"/>
    <d v="2025-06-19T00:00:00"/>
    <d v="2025-12-31T00:00:00"/>
    <n v="1"/>
    <s v="474 RB ESTAMPILLA JUSTICIA FAMILIAR"/>
    <s v="Si"/>
    <n v="285745620.53999996"/>
    <n v="285497186.62"/>
  </r>
  <r>
    <x v="10"/>
    <m/>
    <s v="MP.1.2.6.024"/>
    <s v="Justicia y del derecho"/>
    <s v="Buen gobierno para el respeto y garantía de los derechos humanos"/>
    <s v="E-024"/>
    <s v="Estrategias de acceso a la justicia implementadas"/>
    <s v="Número"/>
    <n v="3"/>
    <s v="AMPLIACIÓN DE LA CAPACIDAD OPERATIVA PARA LA ATENCIÓN DE LOS SERVICIOS DE JUSTICIA Y LA GARANTÍA DE DERECHOS EN EL MUNICIPIO PALMIRA"/>
    <n v="2400037"/>
    <s v="AMPLIAR LA CAPACIDAD OPERATIVA PARA LA ATENCIÓN DE LOS SERVICIOS DE JUSTICIA Y LA GARANTÍA DE DERECHOS EN EL MUNICIPIO DE PALMIRA"/>
    <s v="ADECUAR ESPACIOS FÍSICOS PARA LA ATENCIÓN ORIENTADA A LOS SERVICIOS DE JUSTICIA Y GARANTÍA DE LOS DERECHOS"/>
    <s v="Plan Anual de Adquisiciones"/>
    <d v="2025-06-19T00:00:00"/>
    <d v="2025-12-31T00:00:00"/>
    <n v="1"/>
    <s v="525 ESTAMPILLA JUSTICIA FAMILIAR"/>
    <s v="Si"/>
    <n v="33877936"/>
    <n v="31080298.379999999"/>
  </r>
  <r>
    <x v="10"/>
    <m/>
    <s v="MP.1.2.5.017"/>
    <s v="Inclusión social y reconciliación"/>
    <s v="Atención integral a poblaciones vulnerables"/>
    <s v="E-017"/>
    <s v="Hogares víctimas del conflicto armado con atención humanitaria"/>
    <s v="Número"/>
    <n v="200"/>
    <s v="AMPLIACIÓN DE LA CAPACIDAD FINANCIERA Y OPERATIVA PARA BRINDAR ASISTENCIA Y ATENCIÓN HUMANITARIA INMEDIATA A LAS VÍCTIMAS DEL CONFLICTO ARMADO EN EL MUNICIPIO DE PALMIRA"/>
    <n v="2400038"/>
    <s v="AMPLIAR LA CAPACIDAD FINANCIERA Y OPERATIVA PARA BRINDAR ASISTENCIA Y ATENCIÓN HUMANITARIA INMEDIATA A LAS VÍCTIMAS DEL CONFLICTO ARMADO EN EL MUNICIPIO DE PALMIRA"/>
    <s v="ENTREGAR AYUDAS HUMANITARIAS INMEDIATAS A LAS VÍCTIMAS DE DESPLAZAMIENTO Y DE OTROS HECHOS VICTIMIZANTES."/>
    <s v="Plan Anual de Adquisiciones"/>
    <d v="2025-01-15T00:00:00"/>
    <d v="2025-12-31T00:00:00"/>
    <n v="0.88500000000000001"/>
    <s v="101 INGRESOS CORRIENTES DE LIBRE DESTINACIÓN"/>
    <s v="Si"/>
    <n v="26213114"/>
    <n v="15932240"/>
  </r>
  <r>
    <x v="10"/>
    <m/>
    <s v="MP.1.2.5.017"/>
    <s v="Inclusión social y reconciliación"/>
    <s v="Atención integral a poblaciones vulnerables"/>
    <s v="E-017"/>
    <s v="Hogares víctimas del conflicto armado con atención humanitaria"/>
    <s v="Número"/>
    <n v="200"/>
    <s v="AMPLIACIÓN DE LA CAPACIDAD FINANCIERA Y OPERATIVA PARA BRINDAR ASISTENCIA Y ATENCIÓN HUMANITARIA INMEDIATA A LAS VÍCTIMAS DEL CONFLICTO ARMADO EN EL MUNICIPIO DE PALMIRA"/>
    <n v="2400038"/>
    <s v="AMPLIAR LA CAPACIDAD FINANCIERA Y OPERATIVA PARA BRINDAR ASISTENCIA Y ATENCIÓN HUMANITARIA INMEDIATA A LAS VÍCTIMAS DEL CONFLICTO ARMADO EN EL MUNICIPIO DE PALMIRA"/>
    <s v="ENTREGAR AYUDAS HUMANITARIAS INMEDIATAS A LAS VÍCTIMAS DE DESPLAZAMIENTO Y DE OTROS HECHOS VICTIMIZANTES."/>
    <s v="Plan Anual de Adquisiciones"/>
    <d v="2025-01-15T00:00:00"/>
    <d v="2025-12-31T00:00:00"/>
    <n v="0.88500000000000001"/>
    <s v="711 R/B FONDO DE GOBIERNO"/>
    <s v="Si"/>
    <n v="28766060"/>
    <n v="28766060"/>
  </r>
  <r>
    <x v="10"/>
    <m/>
    <s v="MP.1.2.5.017"/>
    <s v="Inclusión social y reconciliación"/>
    <s v="Atención integral a poblaciones vulnerables"/>
    <s v="E-017"/>
    <s v="Hogares víctimas del conflicto armado con atención humanitaria"/>
    <s v="Número"/>
    <n v="200"/>
    <s v="AMPLIACIÓN DE LA CAPACIDAD FINANCIERA Y OPERATIVA PARA BRINDAR ASISTENCIA Y ATENCIÓN HUMANITARIA INMEDIATA A LAS VÍCTIMAS DEL CONFLICTO ARMADO EN EL MUNICIPIO DE PALMIRA"/>
    <n v="2400038"/>
    <s v="AMPLIAR LA CAPACIDAD FINANCIERA Y OPERATIVA PARA BRINDAR ASISTENCIA Y ATENCIÓN HUMANITARIA INMEDIATA A LAS VÍCTIMAS DEL CONFLICTO ARMADO EN EL MUNICIPIO DE PALMIRA"/>
    <s v="ENTREGAR AYUDAS HUMANITARIAS INMEDIATAS A LAS VÍCTIMAS DE DESPLAZAMIENTO Y DE OTROS HECHOS VICTIMIZANTES."/>
    <s v="Plan Anual de Adquisiciones"/>
    <d v="2025-01-15T00:00:00"/>
    <d v="2025-12-31T00:00:00"/>
    <n v="0.88500000000000001"/>
    <s v="970 FONDO DE GOBIERNO"/>
    <s v="Si"/>
    <n v="47729000"/>
    <n v="47729000"/>
  </r>
  <r>
    <x v="10"/>
    <m/>
    <s v="MP.1.2.5.017"/>
    <s v="Inclusión social y reconciliación"/>
    <s v="Atención integral a poblaciones vulnerables"/>
    <s v="E-017"/>
    <s v="Hogares víctimas del conflicto armado con atención humanitaria"/>
    <s v="Número"/>
    <n v="200"/>
    <s v="AMPLIACIÓN DE LA CAPACIDAD FINANCIERA Y OPERATIVA PARA BRINDAR ASISTENCIA Y ATENCIÓN HUMANITARIA INMEDIATA A LAS VÍCTIMAS DEL CONFLICTO ARMADO EN EL MUNICIPIO DE PALMIRA"/>
    <n v="2400038"/>
    <s v="AMPLIAR LA CAPACIDAD FINANCIERA Y OPERATIVA PARA BRINDAR ASISTENCIA Y ATENCIÓN HUMANITARIA INMEDIATA A LAS VÍCTIMAS DEL CONFLICTO ARMADO EN EL MUNICIPIO DE PALMIRA"/>
    <s v="ELABORAR UNA RUTA DE ATENCIÓN Y DE ASISTENCIA INMEDIATA"/>
    <s v="Plan Anual de Adquisiciones"/>
    <d v="2025-02-27T00:00:00"/>
    <d v="2025-12-31T00:00:00"/>
    <n v="1"/>
    <s v="101 INGRESOS CORRIENTES DE LIBRE DESTINACIÓN"/>
    <s v="Si"/>
    <n v="28000000"/>
    <n v="28000000"/>
  </r>
  <r>
    <x v="10"/>
    <m/>
    <s v="MP.1.2.5.018"/>
    <s v="Gobierno territorial"/>
    <s v="Atención integral a poblaciones vulnerables"/>
    <s v="E-018"/>
    <s v="Acciones de reconocimiento, protección y reparación integral de las víctimas del conflicto armado realizadas"/>
    <s v="Número"/>
    <n v="6"/>
    <s v="MEJORAMIENTO DE LA CAPACIDAD INSTITUCIONAL PARA GARANTIZAR LA PREVENCIÓN, PROMOCIÓN Y PROTECCIÓN DE LOS DERECHOS HUMANOS EN EL MUNICIPIO DE PALMIRA"/>
    <n v="2400039"/>
    <s v="MEJORAR LA CAPACIDAD INSTITUCIONAL PARA GARANTIZAR LA PREVENCIÓN, PROMOCIÓN Y  PROTECCIÓN DE LOS DERECHOS HUMANOS EN EL MUNICIPIO DE PALMIRA."/>
    <s v="EJECUTAR MEDIDAS PARA LA ATENCIÓN Y ASISTENCIA DE LAS VÍCTIMAS DEL CONFLICTO ARMADO."/>
    <s v="Plan Anual de Adquisiciones"/>
    <d v="2025-01-15T00:00:00"/>
    <d v="2025-12-31T00:00:00"/>
    <n v="1"/>
    <s v="101 INGRESOS CORRIENTES DE LIBRE DESTINACIÓN"/>
    <s v="Si"/>
    <n v="16200000"/>
    <n v="16200000"/>
  </r>
  <r>
    <x v="10"/>
    <m/>
    <s v="MP.1.2.5.018"/>
    <s v="Gobierno territorial"/>
    <s v="Atención integral a poblaciones vulnerables"/>
    <s v="E-018"/>
    <s v="Acciones de reconocimiento, protección y reparación integral de las víctimas del conflicto armado realizadas"/>
    <s v="Número"/>
    <n v="6"/>
    <s v="MEJORAMIENTO DE LA CAPACIDAD INSTITUCIONAL PARA GARANTIZAR LA PREVENCIÓN, PROMOCIÓN Y PROTECCIÓN DE LOS DERECHOS HUMANOS EN EL MUNICIPIO DE PALMIRA"/>
    <n v="2400039"/>
    <s v="MEJORAR LA CAPACIDAD INSTITUCIONAL PARA GARANTIZAR LA PREVENCIÓN, PROMOCIÓN Y  PROTECCIÓN DE LOS DERECHOS HUMANOS EN EL MUNICIPIO DE PALMIRA."/>
    <s v="EJECUTAR MEDIDAS PARA LA ATENCIÓN Y ASISTENCIA DE LAS VÍCTIMAS DEL CONFLICTO ARMADO."/>
    <s v="Plan Anual de Adquisiciones"/>
    <d v="2025-01-15T00:00:00"/>
    <d v="2025-12-31T00:00:00"/>
    <n v="1"/>
    <s v="501 DIVIDENDOS Y PARTICIPACIONES"/>
    <s v="Si"/>
    <n v="16000000"/>
    <n v="16000000"/>
  </r>
  <r>
    <x v="10"/>
    <m/>
    <s v="MP.1.2.5.018"/>
    <s v="Gobierno territorial"/>
    <s v="Atención integral a poblaciones vulnerables"/>
    <s v="E-018"/>
    <s v="Acciones de reconocimiento, protección y reparación integral de las víctimas del conflicto armado realizadas"/>
    <s v="Número"/>
    <n v="6"/>
    <s v="MEJORAMIENTO DE LA CAPACIDAD INSTITUCIONAL PARA GARANTIZAR LA PREVENCIÓN, PROMOCIÓN Y PROTECCIÓN DE LOS DERECHOS HUMANOS EN EL MUNICIPIO DE PALMIRA"/>
    <n v="2400039"/>
    <s v="MEJORAR LA CAPACIDAD INSTITUCIONAL PARA GARANTIZAR LA PREVENCIÓN, PROMOCIÓN Y  PROTECCIÓN DE LOS DERECHOS HUMANOS EN EL MUNICIPIO DE PALMIRA."/>
    <s v="ORIENTAR LA IMPLEMENTACIÓN DE LOS EJES TRANSVERSALES DE LA POLÍTICA PÚBLICA DE VÍCTIMAS: PARTICIPACIÓN, SISTEMAS DE INFORMACIÓN Y FORTALECIMIENTO INSTITUCIONAL"/>
    <s v="Plan Anual de Adquisiciones"/>
    <d v="2025-01-15T00:00:00"/>
    <d v="2025-12-31T00:00:00"/>
    <n v="1"/>
    <s v="101 INGRESOS CORRIENTES DE LIBRE DESTINACIÓN"/>
    <s v="Si"/>
    <n v="60000000"/>
    <n v="49788700"/>
  </r>
  <r>
    <x v="10"/>
    <m/>
    <s v="MP.1.2.5.018"/>
    <s v="Gobierno territorial"/>
    <s v="Atención integral a poblaciones vulnerables"/>
    <s v="E-018"/>
    <s v="Acciones de reconocimiento, protección y reparación integral de las víctimas del conflicto armado realizadas"/>
    <s v="Número"/>
    <n v="6"/>
    <s v="MEJORAMIENTO DE LA CAPACIDAD INSTITUCIONAL PARA GARANTIZAR LA PREVENCIÓN, PROMOCIÓN Y PROTECCIÓN DE LOS DERECHOS HUMANOS EN EL MUNICIPIO DE PALMIRA"/>
    <n v="2400039"/>
    <s v="MEJORAR LA CAPACIDAD INSTITUCIONAL PARA GARANTIZAR LA PREVENCIÓN, PROMOCIÓN Y  PROTECCIÓN DE LOS DERECHOS HUMANOS EN EL MUNICIPIO DE PALMIRA."/>
    <s v="ORIENTAR LA IMPLEMENTACIÓN DE LOS EJES TRANSVERSALES DE LA POLÍTICA PÚBLICA DE VÍCTIMAS: PARTICIPACIÓN, SISTEMAS DE INFORMACIÓN Y FORTALECIMIENTO INSTITUCIONAL"/>
    <s v="Plan Anual de Adquisiciones"/>
    <d v="2025-01-15T00:00:00"/>
    <d v="2025-12-31T00:00:00"/>
    <n v="1"/>
    <s v="501 DIVIDENDOS Y PARTICIPACIONES"/>
    <s v="Si"/>
    <n v="41800000"/>
    <n v="41800000"/>
  </r>
  <r>
    <x v="10"/>
    <m/>
    <s v="MP.1.2.5.018"/>
    <s v="Gobierno territorial"/>
    <s v="Atención integral a poblaciones vulnerables"/>
    <s v="E-018"/>
    <s v="Acciones de reconocimiento, protección y reparación integral de las víctimas del conflicto armado realizadas"/>
    <s v="Número"/>
    <n v="6"/>
    <s v="MEJORAMIENTO DE LA CAPACIDAD INSTITUCIONAL PARA GARANTIZAR LA PREVENCIÓN, PROMOCIÓN Y PROTECCIÓN DE LOS DERECHOS HUMANOS EN EL MUNICIPIO DE PALMIRA"/>
    <n v="2400039"/>
    <s v="MEJORAR LA CAPACIDAD INSTITUCIONAL PARA GARANTIZAR LA PREVENCIÓN, PROMOCIÓN Y  PROTECCIÓN DE LOS DERECHOS HUMANOS EN EL MUNICIPIO DE PALMIRA."/>
    <s v="EFECTUAR MEDIDAS DE REPARACIÓN INTEGRAL DE LA POLÍTICA PÚBLICA DE VÍCTIMAS: SATISFACCIÓN, RETORNOS Y REUBICACIONES, REPARACIÓN COLECTIVA, Y RESTITUCIÓN DE TIERRAS."/>
    <s v="Plan Anual de Adquisiciones"/>
    <d v="2025-01-15T00:00:00"/>
    <d v="2025-12-31T00:00:00"/>
    <n v="0.5"/>
    <s v="101 INGRESOS CORRIENTES DE LIBRE DESTINACIÓN"/>
    <s v="Si"/>
    <n v="46000000"/>
    <n v="46000000"/>
  </r>
  <r>
    <x v="10"/>
    <m/>
    <s v="MP.1.2.5.018"/>
    <s v="Gobierno territorial"/>
    <s v="Atención integral a poblaciones vulnerables"/>
    <s v="E-018"/>
    <s v="Acciones de reconocimiento, protección y reparación integral de las víctimas del conflicto armado realizadas"/>
    <s v="Número"/>
    <n v="6"/>
    <s v="MEJORAMIENTO DE LA CAPACIDAD INSTITUCIONAL PARA GARANTIZAR LA PREVENCIÓN, PROMOCIÓN Y PROTECCIÓN DE LOS DERECHOS HUMANOS EN EL MUNICIPIO DE PALMIRA"/>
    <n v="2400039"/>
    <s v="MEJORAR LA CAPACIDAD INSTITUCIONAL PARA GARANTIZAR LA PREVENCIÓN, PROMOCIÓN Y  PROTECCIÓN DE LOS DERECHOS HUMANOS EN EL MUNICIPIO DE PALMIRA."/>
    <s v="EFECTUAR MEDIDAS DE REPARACIÓN INTEGRAL DE LA POLÍTICA PÚBLICA DE VÍCTIMAS: SATISFACCIÓN, RETORNOS Y REUBICACIONES, REPARACIÓN COLECTIVA, Y RESTITUCIÓN DE TIERRAS."/>
    <s v="Plan Anual de Adquisiciones"/>
    <d v="2025-01-15T00:00:00"/>
    <d v="2025-12-31T00:00:00"/>
    <n v="0.5"/>
    <s v="501 DIVIDENDOS Y PARTICIPACIONES"/>
    <s v="Si"/>
    <n v="32000000"/>
    <n v="32000000"/>
  </r>
  <r>
    <x v="10"/>
    <m/>
    <s v="MP.1.2.5.019"/>
    <s v="Gobierno territorial"/>
    <s v="Atención integral a poblaciones vulnerables"/>
    <s v="E-019"/>
    <s v="Estrategias de promoción de la garantía de derechos implementadas"/>
    <s v="Número"/>
    <n v="1"/>
    <s v="MEJORAMIENTO DE LA CAPACIDAD INSTITUCIONAL PARA GARANTIZAR LA PREVENCIÓN, PROMOCIÓN Y PROTECCIÓN DE LOS DERECHOS HUMANOS EN EL MUNICIPIO DE PALMIRA"/>
    <n v="2400039"/>
    <s v="MEJORAR LA CAPACIDAD INSTITUCIONAL PARA GARANTIZAR LA PREVENCIÓN, PROMOCIÓN Y  PROTECCIÓN DE LOS DERECHOS HUMANOS EN EL MUNICIPIO DE PALMIRA."/>
    <s v="PROPONER ACCIONES PARA LA PROMOCIÓN DE DERECHOS Y DE UNA CULTURA DE PAZ, LA PREVENCIÓN A LA VIOLACIÓN DE LOS DERECHOS Y LA PROTECCIÓN DE LA POBLACIÓN VULNERADA"/>
    <s v="Plan Anual de Adquisiciones"/>
    <d v="2025-01-15T00:00:00"/>
    <d v="2025-12-31T00:00:00"/>
    <n v="1"/>
    <s v="101 INGRESOS CORRIENTES DE LIBRE DESTINACIÓN"/>
    <s v="Si"/>
    <n v="52100000"/>
    <n v="52100000"/>
  </r>
  <r>
    <x v="10"/>
    <m/>
    <s v="MP.1.2.5.019"/>
    <s v="Gobierno territorial"/>
    <s v="Atención integral a poblaciones vulnerables"/>
    <s v="E-019"/>
    <s v="Estrategias de promoción de la garantía de derechos implementadas"/>
    <s v="Número"/>
    <n v="1"/>
    <s v="MEJORAMIENTO DE LA CAPACIDAD INSTITUCIONAL PARA GARANTIZAR LA PREVENCIÓN, PROMOCIÓN Y PROTECCIÓN DE LOS DERECHOS HUMANOS EN EL MUNICIPIO DE PALMIRA"/>
    <n v="2400039"/>
    <s v="MEJORAR LA CAPACIDAD INSTITUCIONAL PARA GARANTIZAR LA PREVENCIÓN, PROMOCIÓN Y  PROTECCIÓN DE LOS DERECHOS HUMANOS EN EL MUNICIPIO DE PALMIRA."/>
    <s v="PROPONER ACCIONES PARA LA PROMOCIÓN DE DERECHOS Y DE UNA CULTURA DE PAZ, LA PREVENCIÓN A LA VIOLACIÓN DE LOS DERECHOS Y LA PROTECCIÓN DE LA POBLACIÓN VULNERADA"/>
    <s v="Plan Anual de Adquisiciones"/>
    <d v="2025-01-15T00:00:00"/>
    <d v="2025-12-31T00:00:00"/>
    <n v="1"/>
    <s v="501 DIVIDENDOS Y PARTICIPACIONES"/>
    <s v="Si"/>
    <n v="71820000"/>
    <n v="71820000"/>
  </r>
  <r>
    <x v="10"/>
    <m/>
    <s v="MP.1.2.5.019"/>
    <s v="Gobierno territorial"/>
    <s v="Atención integral a poblaciones vulnerables"/>
    <s v="E-019"/>
    <s v="Estrategias de promoción de la garantía de derechos implementadas"/>
    <s v="Número"/>
    <n v="1"/>
    <s v="MEJORAMIENTO DE LA CAPACIDAD INSTITUCIONAL PARA GARANTIZAR LA PREVENCIÓN, PROMOCIÓN Y PROTECCIÓN DE LOS DERECHOS HUMANOS EN EL MUNICIPIO DE PALMIRA"/>
    <n v="2400039"/>
    <s v="MEJORAR LA CAPACIDAD INSTITUCIONAL PARA GARANTIZAR LA PREVENCIÓN, PROMOCIÓN Y  PROTECCIÓN DE LOS DERECHOS HUMANOS EN EL MUNICIPIO DE PALMIRA."/>
    <s v="BRINDAR APOYO EN LA IMPLEMENTACIÓN DE LA POLÍTICA PÚBLICA DEL SECTOR INTERRELIGIOSO"/>
    <s v="Plan Anual de Adquisiciones"/>
    <d v="2025-01-15T00:00:00"/>
    <d v="2025-12-31T00:00:00"/>
    <n v="1"/>
    <s v="101 INGRESOS CORRIENTES DE LIBRE DESTINACIÓN"/>
    <s v="Si"/>
    <n v="27999600"/>
    <n v="27999600"/>
  </r>
  <r>
    <x v="10"/>
    <m/>
    <s v="MP.1.2.5.019"/>
    <s v="Gobierno territorial"/>
    <s v="Atención integral a poblaciones vulnerables"/>
    <s v="E-019"/>
    <s v="Estrategias de promoción de la garantía de derechos implementadas"/>
    <s v="Número"/>
    <n v="1"/>
    <s v="MEJORAMIENTO DE LA CAPACIDAD INSTITUCIONAL PARA GARANTIZAR LA PREVENCIÓN, PROMOCIÓN Y PROTECCIÓN DE LOS DERECHOS HUMANOS EN EL MUNICIPIO DE PALMIRA"/>
    <n v="2400039"/>
    <s v="MEJORAR LA CAPACIDAD INSTITUCIONAL PARA GARANTIZAR LA PREVENCIÓN, PROMOCIÓN Y  PROTECCIÓN DE LOS DERECHOS HUMANOS EN EL MUNICIPIO DE PALMIRA."/>
    <s v="BRINDAR APOYO EN LA IMPLEMENTACIÓN DE LA POLÍTICA PÚBLICA DEL SECTOR INTERRELIGIOSO"/>
    <s v="Plan Anual de Adquisiciones"/>
    <d v="2025-01-15T00:00:00"/>
    <d v="2025-12-31T00:00:00"/>
    <n v="1"/>
    <s v="501 DIVIDENDOS Y PARTICIPACIONES"/>
    <s v="Si"/>
    <n v="49200000"/>
    <n v="49200000"/>
  </r>
  <r>
    <x v="10"/>
    <m/>
    <s v="MP.4.9.28.130"/>
    <s v="Gobierno territorial"/>
    <s v="Espacio público ejemplar"/>
    <s v="E-130"/>
    <s v="Estrategias de inspección y control del espacio público implementadas"/>
    <s v="Número"/>
    <n v="1"/>
    <s v="FORTALECIMIENTO DEL CONTROL AL ESPACIO PÚBLICO EN EL MUNICIPIO DE PALMIRA"/>
    <n v="2400040"/>
    <s v="FORTALECER EL CONTROL DEL ESPACIO PÚBLICO EN EL MUNICIPIO DE PALMIRA"/>
    <s v="LLEVAR A CABO ACTIVIDADES DE COORDINACIÓN Y ARTICULACIÓN INSTITUCIONAL CON ENTIDADES GUBERNAMENTALES."/>
    <s v="Plan Anual de Adquisiciones"/>
    <d v="2025-01-15T00:00:00"/>
    <d v="2025-12-31T00:00:00"/>
    <n v="1"/>
    <s v="101 INGRESOS CORRIENTES DE LIBRE DESTINACIÓN"/>
    <s v="Si"/>
    <n v="558000000"/>
    <n v="558000000"/>
  </r>
  <r>
    <x v="10"/>
    <m/>
    <s v="MP.4.9.28.130"/>
    <s v="Gobierno territorial"/>
    <s v="Espacio público ejemplar"/>
    <s v="E-130"/>
    <s v="Estrategias de inspección y control del espacio público implementadas"/>
    <s v="Número"/>
    <n v="1"/>
    <s v="FORTALECIMIENTO DEL CONTROL AL ESPACIO PÚBLICO EN EL MUNICIPIO DE PALMIRA"/>
    <n v="2400040"/>
    <s v="FORTALECER EL CONTROL DEL ESPACIO PÚBLICO EN EL MUNICIPIO DE PALMIRA"/>
    <s v="EJECUTAR LAS ACTIVIDADES DE INSPECCIÓN Y CONTROL AL ESPACIO PÚBLICO DEL MUNICIPIO DE PALMIRA."/>
    <s v="Plan Anual de Adquisiciones"/>
    <d v="2025-01-15T00:00:00"/>
    <d v="2025-12-31T00:00:00"/>
    <n v="1"/>
    <s v="101 INGRESOS CORRIENTES DE LIBRE DESTINACIÓN"/>
    <s v="Si"/>
    <n v="1097197936"/>
    <n v="1095781269"/>
  </r>
  <r>
    <x v="10"/>
    <m/>
    <s v="MP.4.9.28.130"/>
    <s v="Gobierno territorial"/>
    <s v="Espacio público ejemplar"/>
    <s v="E-130"/>
    <s v="Estrategias de inspección y control del espacio público implementadas"/>
    <s v="Número"/>
    <n v="1"/>
    <s v="FORTALECIMIENTO DEL CONTROL AL ESPACIO PÚBLICO EN EL MUNICIPIO DE PALMIRA"/>
    <n v="2400040"/>
    <s v="FORTALECER EL CONTROL DEL ESPACIO PÚBLICO EN EL MUNICIPIO DE PALMIRA"/>
    <s v="EJECUTAR LAS ACTIVIDADES DE INSPECCIÓN Y CONTROL AL ESPACIO PÚBLICO DEL MUNICIPIO DE PALMIRA."/>
    <s v="Plan Anual de Adquisiciones"/>
    <d v="2025-01-15T00:00:00"/>
    <d v="2025-12-31T00:00:00"/>
    <n v="1"/>
    <s v="964 REINTEGROS VARIOS"/>
    <s v="Si"/>
    <n v="72502064"/>
    <n v="62502064"/>
  </r>
  <r>
    <x v="10"/>
    <m/>
    <s v="MP.4.9.28.130"/>
    <s v="Gobierno territorial"/>
    <s v="Espacio público ejemplar"/>
    <s v="E-130"/>
    <s v="Estrategias de inspección y control del espacio público implementadas"/>
    <s v="Número"/>
    <n v="1"/>
    <s v="FORTALECIMIENTO DEL CONTROL AL ESPACIO PÚBLICO EN EL MUNICIPIO DE PALMIRA"/>
    <n v="2400040"/>
    <s v="FORTALECER EL CONTROL DEL ESPACIO PÚBLICO EN EL MUNICIPIO DE PALMIRA"/>
    <s v="LLEVAR A CABO ACTIVIDADES DE VINCULACIÓN COMUNITARIA PARA EL USO ADECUADO DEL ESPACIO PÚBLICO."/>
    <s v="Plan Anual de Adquisiciones"/>
    <d v="2025-01-25T00:00:00"/>
    <d v="2025-12-31T00:00:00"/>
    <n v="1"/>
    <s v="101 INGRESOS CORRIENTES DE LIBRE DESTINACIÓN"/>
    <s v="Si"/>
    <n v="115000000"/>
    <n v="115000000"/>
  </r>
  <r>
    <x v="10"/>
    <m/>
    <s v="MP.4.9.28.130"/>
    <s v="Gobierno territorial"/>
    <s v="Espacio público ejemplar"/>
    <s v="E-130"/>
    <s v="Estrategias de inspección y control del espacio público implementadas"/>
    <s v="Número"/>
    <n v="1"/>
    <s v="FORTALECIMIENTO DEL CONTROL AL ESPACIO PÚBLICO EN EL MUNICIPIO DE PALMIRA"/>
    <n v="2400040"/>
    <s v="FORTALECER EL CONTROL DEL ESPACIO PÚBLICO EN EL MUNICIPIO DE PALMIRA"/>
    <s v="REALIZAR ACOMPAÑAMIENTO TÉCNICO Y JURÍDICO A LOS PROCESOS VERBALES ABREVIADOS DE LA INSPECCIÓN DE POLICÍA"/>
    <s v="Plan Anual de Adquisiciones"/>
    <d v="2025-01-15T00:00:00"/>
    <d v="2025-12-31T00:00:00"/>
    <n v="1"/>
    <s v="101 INGRESOS CORRIENTES DE LIBRE DESTINACIÓN"/>
    <s v="Si"/>
    <n v="551800000"/>
    <n v="551800000"/>
  </r>
  <r>
    <x v="11"/>
    <m/>
    <s v="MP.5.10.31.144"/>
    <s v="Gobierno territorial"/>
    <s v="Gobernanza y gobernabilidad para la gestión y dirección eficiente de la administración pública"/>
    <s v="E-144"/>
    <s v="Estrategia para el mejoramiento del Índice de Desempeño Fiscal ejecutada"/>
    <s v="Número"/>
    <n v="4"/>
    <s v="FORTALECIMIENTO DE LA GESTIÓN ADMINISTRATIVA DE LA SECRETARIA DE HACIENDA DEL MUNICIPIO DE PALMIRA"/>
    <n v="2400009"/>
    <s v="IMPLEMENTAR ESTRATEGIAS QUE PERMITAN MEJORAR EL POTENCIAL DE RECAUDO DE LAS PRINCIPALES RENTAS EN EL MUNICIPIO DE PALMIRA"/>
    <s v="REALIZAR ACCIONES PARA ACTUALIZAR LAS BASES DE DATOS DEL MUNICIPIO"/>
    <s v="Plan Anual de Adquisiciones"/>
    <d v="2025-01-15T00:00:00"/>
    <d v="2025-12-31T00:00:00"/>
    <n v="1"/>
    <s v="101 INGRESOS CORRIENTES DE LIBRE DESTINACIÓN"/>
    <s v="Si"/>
    <n v="812540865"/>
    <n v="635531780"/>
  </r>
  <r>
    <x v="11"/>
    <m/>
    <s v="MP.5.10.31.144"/>
    <s v="Gobierno territorial"/>
    <s v="Gobernanza y gobernabilidad para la gestión y dirección eficiente de la administración pública"/>
    <s v="E-144"/>
    <s v="Estrategia para el mejoramiento del Índice de Desempeño Fiscal ejecutada"/>
    <s v="Número"/>
    <n v="4"/>
    <s v="FORTALECIMIENTO DE LA GESTIÓN ADMINISTRATIVA DE LA SECRETARIA DE HACIENDA DEL MUNICIPIO DE PALMIRA"/>
    <n v="2400009"/>
    <s v="IMPLEMENTAR ESTRATEGIAS QUE PERMITAN MEJORAR EL POTENCIAL DE RECAUDO DE LAS PRINCIPALES RENTAS EN EL MUNICIPIO DE PALMIRA"/>
    <s v="REALIZAR ACCIONES PARA ACTUALIZAR LAS BASES DE DATOS DEL MUNICIPIO"/>
    <s v="Plan Anual de Adquisiciones"/>
    <d v="2025-01-15T00:00:00"/>
    <d v="2025-12-31T00:00:00"/>
    <n v="1"/>
    <s v="480 RENDIMIENTOS RECURSOS DEL CRÉDITO 2025"/>
    <s v="Si"/>
    <n v="8000000"/>
    <n v="8000000"/>
  </r>
  <r>
    <x v="11"/>
    <m/>
    <s v="MP.5.10.31.144"/>
    <s v="Gobierno territorial"/>
    <s v="Gobernanza y gobernabilidad para la gestión y dirección eficiente de la administración pública"/>
    <s v="E-144"/>
    <s v="Estrategia para el mejoramiento del Índice de Desempeño Fiscal ejecutada"/>
    <s v="Número"/>
    <n v="4"/>
    <s v="FORTALECIMIENTO DE LA GESTIÓN ADMINISTRATIVA DE LA SECRETARIA DE HACIENDA DEL MUNICIPIO DE PALMIRA"/>
    <n v="2400009"/>
    <s v="IMPLEMENTAR ESTRATEGIAS QUE PERMITAN MEJORAR EL POTENCIAL DE RECAUDO DE LAS PRINCIPALES RENTAS EN EL MUNICIPIO DE PALMIRA"/>
    <s v="REALIZAR CAMPAÑAS DE CULTURA TRIBUTARIA"/>
    <s v="Plan Anual de Adquisiciones"/>
    <d v="2025-01-15T00:00:00"/>
    <d v="2025-12-31T00:00:00"/>
    <n v="1"/>
    <s v="101 INGRESOS CORRIENTES DE LIBRE DESTINACIÓN"/>
    <s v="Si"/>
    <n v="108000000"/>
    <n v="107000000"/>
  </r>
  <r>
    <x v="11"/>
    <m/>
    <s v="MP.5.10.31.144"/>
    <s v="Gobierno territorial"/>
    <s v="Gobernanza y gobernabilidad para la gestión y dirección eficiente de la administración pública"/>
    <s v="E-144"/>
    <s v="Estrategia para el mejoramiento del Índice de Desempeño Fiscal ejecutada"/>
    <s v="Número"/>
    <n v="4"/>
    <s v="FORTALECIMIENTO DE LA GESTIÓN ADMINISTRATIVA DE LA SECRETARIA DE HACIENDA DEL MUNICIPIO DE PALMIRA"/>
    <n v="2400009"/>
    <s v="IMPLEMENTAR ESTRATEGIAS QUE PERMITAN MEJORAR EL POTENCIAL DE RECAUDO DE LAS PRINCIPALES RENTAS EN EL MUNICIPIO DE PALMIRA"/>
    <s v="REALIZAR CAMPAÑAS DE CULTURA TRIBUTARIA"/>
    <s v="Plan Anual de Adquisiciones"/>
    <d v="2025-01-15T00:00:00"/>
    <d v="2025-12-31T00:00:00"/>
    <n v="1"/>
    <s v="480 RENDIMIENTOS RECURSOS DEL CRÉDITO 2025"/>
    <s v="Si"/>
    <n v="21550000"/>
    <n v="21550000"/>
  </r>
  <r>
    <x v="11"/>
    <m/>
    <s v="MP.5.10.31.144"/>
    <s v="Gobierno territorial"/>
    <s v="Gobernanza y gobernabilidad para la gestión y dirección eficiente de la administración pública"/>
    <s v="E-144"/>
    <s v="Estrategia para el mejoramiento del Índice de Desempeño Fiscal ejecutada"/>
    <s v="Número"/>
    <n v="4"/>
    <s v="FORTALECIMIENTO DE LA GESTIÓN ADMINISTRATIVA DE LA SECRETARIA DE HACIENDA DEL MUNICIPIO DE PALMIRA"/>
    <n v="2400009"/>
    <s v="IMPLEMENTAR ESTRATEGIAS QUE PERMITAN MEJORAR EL POTENCIAL DE RECAUDO DE LAS PRINCIPALES RENTAS EN EL MUNICIPIO DE PALMIRA"/>
    <s v="REALIZAR ACCIONES NECESARIAS PARA EL RECAUDO DE CARTERA DE LAS PRINCIPALES RENTAS"/>
    <s v="Plan Anual de Adquisiciones"/>
    <d v="2025-01-15T00:00:00"/>
    <d v="2025-12-31T00:00:00"/>
    <n v="1"/>
    <s v="101 INGRESOS CORRIENTES DE LIBRE DESTINACIÓN"/>
    <s v="Si"/>
    <n v="730800000"/>
    <n v="730800000"/>
  </r>
  <r>
    <x v="11"/>
    <m/>
    <s v="MP.5.10.31.144"/>
    <s v="Gobierno territorial"/>
    <s v="Gobernanza y gobernabilidad para la gestión y dirección eficiente de la administración pública"/>
    <s v="E-144"/>
    <s v="Estrategia para el mejoramiento del Índice de Desempeño Fiscal ejecutada"/>
    <s v="Número"/>
    <n v="4"/>
    <s v="FORTALECIMIENTO DE LA GESTIÓN ADMINISTRATIVA DE LA SECRETARIA DE HACIENDA DEL MUNICIPIO DE PALMIRA"/>
    <n v="2400009"/>
    <s v="IMPLEMENTAR ESTRATEGIAS QUE PERMITAN MEJORAR EL POTENCIAL DE RECAUDO DE LAS PRINCIPALES RENTAS EN EL MUNICIPIO DE PALMIRA"/>
    <s v="REALIZAR ACCIONES NECESARIAS PARA EL RECAUDO DE CARTERA DE LAS PRINCIPALES RENTAS"/>
    <s v="Plan Anual de Adquisiciones"/>
    <d v="2025-01-15T00:00:00"/>
    <d v="2025-12-31T00:00:00"/>
    <n v="1"/>
    <s v="480 RENDIMIENTOS RECURSOS DEL CRÉDITO 2025"/>
    <s v="Si"/>
    <n v="82100000"/>
    <n v="82100000"/>
  </r>
  <r>
    <x v="11"/>
    <m/>
    <s v="MP.5.10.31.144"/>
    <s v="Gobierno territorial"/>
    <s v="Gobernanza y gobernabilidad para la gestión y dirección eficiente de la administración pública"/>
    <s v="E-144"/>
    <s v="Estrategia para el mejoramiento del Índice de Desempeño Fiscal ejecutada"/>
    <s v="Número"/>
    <n v="4"/>
    <s v="FORTALECIMIENTO DE LA GESTIÓN ADMINISTRATIVA DE LA SECRETARIA DE HACIENDA DEL MUNICIPIO DE PALMIRA"/>
    <n v="2400009"/>
    <s v="IMPLEMENTAR ESTRATEGIAS QUE PERMITAN MEJORAR EL POTENCIAL DE RECAUDO DE LAS PRINCIPALES RENTAS EN EL MUNICIPIO DE PALMIRA"/>
    <s v="REALIZAR ACCIONES PARA FORTALECER LOS PROCESOS DE LA SECRETARIA DE HACIENDA"/>
    <s v="Plan Anual de Adquisiciones"/>
    <d v="2025-01-15T00:00:00"/>
    <d v="2025-12-31T00:00:00"/>
    <n v="1"/>
    <s v="101 INGRESOS CORRIENTES DE LIBRE DESTINACIÓN"/>
    <s v="Si"/>
    <n v="1348659135"/>
    <n v="1346984135"/>
  </r>
  <r>
    <x v="11"/>
    <m/>
    <s v="MP.5.10.31.144"/>
    <s v="Gobierno territorial"/>
    <s v="Gobernanza y gobernabilidad para la gestión y dirección eficiente de la administración pública"/>
    <s v="E-144"/>
    <s v="Estrategia para el mejoramiento del Índice de Desempeño Fiscal ejecutada"/>
    <s v="Número"/>
    <n v="4"/>
    <s v="FORTALECIMIENTO DE LA GESTIÓN ADMINISTRATIVA DE LA SECRETARIA DE HACIENDA DEL MUNICIPIO DE PALMIRA"/>
    <n v="2400009"/>
    <s v="IMPLEMENTAR ESTRATEGIAS QUE PERMITAN MEJORAR EL POTENCIAL DE RECAUDO DE LAS PRINCIPALES RENTAS EN EL MUNICIPIO DE PALMIRA"/>
    <s v="REALIZAR ACCIONES PARA FORTALECER LOS PROCESOS DE LA SECRETARIA DE HACIENDA"/>
    <s v="Plan Anual de Adquisiciones"/>
    <d v="2025-01-15T00:00:00"/>
    <d v="2025-12-31T00:00:00"/>
    <n v="1"/>
    <s v="480 RENDIMIENTOS RECURSOS DEL CRÉDITO 2025"/>
    <s v="Si"/>
    <n v="199290865"/>
    <n v="199290865"/>
  </r>
  <r>
    <x v="12"/>
    <m/>
    <s v="MP.1.3.7.029"/>
    <s v="Minas y energía"/>
    <s v="Calidad, cobertura y acceso a servicios públicos"/>
    <s v="E-029"/>
    <s v="Usuarios beneficiados con servicio de alumbrado público"/>
    <s v="Número"/>
    <n v="358608"/>
    <s v="DESARROLLO DE MEDIDAS PARA MEJORAR LA EFICIENCIA ENERGÉTICA EN EL MUNICIPIO DE PALMIRA PALMIRA"/>
    <n v="2400023"/>
    <s v="DISMINUIR LOS COSTOS DE OPERACIÓN EN LOS SERVICIOS DE ALUMBRADO PÚBLICO EN EL MUNICIPIO DE PALMIRA"/>
    <s v="REALIZAR LA OPERACIÓN Y MANTENIMIENTO AL SISTEMA DE ALUMBRADO PÚBLICO."/>
    <s v="Plan Anual de Adquisiciones"/>
    <d v="2025-01-15T00:00:00"/>
    <d v="2025-12-31T00:00:00"/>
    <n v="1"/>
    <s v="351 INTERESES ALUMBRADO PÚBLICO"/>
    <s v="Si"/>
    <n v="65633162.340000004"/>
    <n v="0"/>
  </r>
  <r>
    <x v="12"/>
    <m/>
    <s v="MP.1.3.7.029"/>
    <s v="Minas y energía"/>
    <s v="Calidad, cobertura y acceso a servicios públicos"/>
    <s v="E-029"/>
    <s v="Usuarios beneficiados con servicio de alumbrado público"/>
    <s v="Número"/>
    <n v="358608"/>
    <s v="DESARROLLO DE MEDIDAS PARA MEJORAR LA EFICIENCIA ENERGÉTICA EN EL MUNICIPIO DE PALMIRA PALMIRA"/>
    <n v="2400023"/>
    <s v="DISMINUIR LOS COSTOS DE OPERACIÓN EN LOS SERVICIOS DE ALUMBRADO PÚBLICO EN EL MUNICIPIO DE PALMIRA"/>
    <s v="REALIZAR LA OPERACIÓN Y MANTENIMIENTO AL SISTEMA DE ALUMBRADO PÚBLICO."/>
    <s v="Plan Anual de Adquisiciones"/>
    <d v="2025-01-15T00:00:00"/>
    <d v="2025-12-31T00:00:00"/>
    <n v="1"/>
    <s v="614 IMPUESTO DE ALUMBRADO PUBLICO"/>
    <s v="Si"/>
    <n v="27000000000"/>
    <n v="24645676577"/>
  </r>
  <r>
    <x v="12"/>
    <m/>
    <s v="MP.1.3.7.029"/>
    <s v="Minas y energía"/>
    <s v="Calidad, cobertura y acceso a servicios públicos"/>
    <s v="E-029"/>
    <s v="Usuarios beneficiados con servicio de alumbrado público"/>
    <s v="Número"/>
    <n v="358608"/>
    <s v="DESARROLLO DE MEDIDAS PARA MEJORAR LA EFICIENCIA ENERGÉTICA EN EL MUNICIPIO DE PALMIRA PALMIRA"/>
    <n v="2400023"/>
    <s v="DISMINUIR LOS COSTOS DE OPERACIÓN EN LOS SERVICIOS DE ALUMBRADO PÚBLICO EN EL MUNICIPIO DE PALMIRA"/>
    <s v="REALIZAR LA INTERVENTORÍA A LA OPERACIÓN, MANTENIMIENTO Y MODERNIZACIÓN DEL SISTEMA DE ALUMBRADO PUBLICO"/>
    <s v="Plan Anual de Adquisiciones"/>
    <d v="2025-01-15T00:00:00"/>
    <d v="2025-12-31T00:00:00"/>
    <n v="0.999999999999999"/>
    <s v="614 IMPUESTO DE ALUMBRADO PUBLICO"/>
    <s v="Si"/>
    <n v="1600000000"/>
    <n v="1410590298.0699999"/>
  </r>
  <r>
    <x v="12"/>
    <m/>
    <s v="MP.1.3.7.027"/>
    <s v="Minas y energía"/>
    <s v="Calidad, cobertura y acceso a servicios públicos"/>
    <s v="E-027"/>
    <s v="Redes de alumbrado público construidas"/>
    <s v="Metros "/>
    <n v="2460"/>
    <s v="DESARROLLO DE MEDIDAS PARA MEJORAR LA EFICIENCIA ENERGÉTICA EN EL MUNICIPIO DE PALMIRA PALMIRA"/>
    <n v="2400023"/>
    <s v="DISMINUIR LOS COSTOS DE OPERACIÓN EN LOS SERVICIOS DE ALUMBRADO PÚBLICO EN EL MUNICIPIO DE PALMIRA"/>
    <s v="REALIZAR LA AMPLIACIÓN DEL SISTEMA DE ALUMBRADO PÚBLICO"/>
    <s v="Plan Anual de Adquisiciones"/>
    <d v="2025-01-15T00:00:00"/>
    <d v="2025-12-31T00:00:00"/>
    <n v="1"/>
    <s v="614 IMPUESTO DE ALUMBRADO PUBLICO"/>
    <s v="Si"/>
    <n v="4419706041"/>
    <n v="4419706041"/>
  </r>
  <r>
    <x v="12"/>
    <m/>
    <s v="MP.1.3.7.027"/>
    <s v="Minas y energía"/>
    <s v="Calidad, cobertura y acceso a servicios públicos"/>
    <s v="E-027"/>
    <s v="Redes de alumbrado público construidas"/>
    <s v="Metros "/>
    <n v="2460"/>
    <s v="DESARROLLO DE MEDIDAS PARA MEJORAR LA EFICIENCIA ENERGÉTICA EN EL MUNICIPIO DE PALMIRA PALMIRA"/>
    <n v="2400023"/>
    <s v="DISMINUIR LOS COSTOS DE OPERACIÓN EN LOS SERVICIOS DE ALUMBRADO PÚBLICO EN EL MUNICIPIO DE PALMIRA"/>
    <s v="REALIZAR LA AMPLIACIÓN DEL SISTEMA DE ALUMBRADO PÚBLICO"/>
    <s v="Plan Anual de Adquisiciones"/>
    <d v="2025-01-15T00:00:00"/>
    <d v="2025-12-31T00:00:00"/>
    <n v="1"/>
    <s v="834 R/B TASA DE ALUMBRADO PUBLICO"/>
    <s v="Si"/>
    <n v="7241856456"/>
    <n v="4345113874"/>
  </r>
  <r>
    <x v="12"/>
    <m/>
    <s v="MP.1.3.7.027"/>
    <s v="Minas y energía"/>
    <s v="Calidad, cobertura y acceso a servicios públicos"/>
    <s v="E-027"/>
    <s v="Redes de alumbrado público construidas"/>
    <s v="Metros "/>
    <n v="2460"/>
    <s v="DESARROLLO DE MEDIDAS PARA MEJORAR LA EFICIENCIA ENERGÉTICA EN EL MUNICIPIO DE PALMIRA PALMIRA"/>
    <n v="2400023"/>
    <s v="DISMINUIR LOS COSTOS DE OPERACIÓN EN LOS SERVICIOS DE ALUMBRADO PÚBLICO EN EL MUNICIPIO DE PALMIRA"/>
    <s v="MATERIALIZAR EL SUMINISTRO E INSTALACIÓN EL ALUMBRADO NAVIDEÑO EN EL MUNICIPIO"/>
    <s v="Plan Anual de Adquisiciones"/>
    <d v="2025-01-15T00:00:00"/>
    <d v="2025-12-31T00:00:00"/>
    <n v="1"/>
    <s v="351 INTERESES ALUMBRADO PÚBLICO"/>
    <s v="Si"/>
    <n v="225894837.66"/>
    <n v="225894837.66"/>
  </r>
  <r>
    <x v="12"/>
    <m/>
    <s v="MP.1.3.7.027"/>
    <s v="Minas y energía"/>
    <s v="Calidad, cobertura y acceso a servicios públicos"/>
    <s v="E-027"/>
    <s v="Redes de alumbrado público construidas"/>
    <s v="Metros "/>
    <n v="2460"/>
    <s v="DESARROLLO DE MEDIDAS PARA MEJORAR LA EFICIENCIA ENERGÉTICA EN EL MUNICIPIO DE PALMIRA PALMIRA"/>
    <n v="2400023"/>
    <s v="DISMINUIR LOS COSTOS DE OPERACIÓN EN LOS SERVICIOS DE ALUMBRADO PÚBLICO EN EL MUNICIPIO DE PALMIRA"/>
    <s v="MATERIALIZAR EL SUMINISTRO E INSTALACIÓN EL ALUMBRADO NAVIDEÑO EN EL MUNICIPIO"/>
    <s v="Plan Anual de Adquisiciones"/>
    <d v="2025-01-15T00:00:00"/>
    <d v="2025-12-31T00:00:00"/>
    <n v="1"/>
    <s v="614 IMPUESTO DE ALUMBRADO PUBLICO"/>
    <s v="Si"/>
    <n v="3063772959"/>
    <n v="3063772959"/>
  </r>
  <r>
    <x v="12"/>
    <m/>
    <s v="MP.1.3.7.027"/>
    <s v="Minas y energía"/>
    <s v="Calidad, cobertura y acceso a servicios públicos"/>
    <s v="E-027"/>
    <s v="Redes de alumbrado público construidas"/>
    <s v="Metros "/>
    <n v="2460"/>
    <s v="DESARROLLO DE MEDIDAS PARA MEJORAR LA EFICIENCIA ENERGÉTICA EN EL MUNICIPIO DE PALMIRA PALMIRA"/>
    <n v="2400023"/>
    <s v="DISMINUIR LOS COSTOS DE OPERACIÓN EN LOS SERVICIOS DE ALUMBRADO PÚBLICO EN EL MUNICIPIO DE PALMIRA"/>
    <s v="MATERIALIZAR EL SUMINISTRO E INSTALACIÓN EL ALUMBRADO NAVIDEÑO EN EL MUNICIPIO"/>
    <s v="Plan Anual de Adquisiciones"/>
    <d v="2025-01-15T00:00:00"/>
    <d v="2025-12-31T00:00:00"/>
    <n v="1"/>
    <s v="834 R/B TASA DE ALUMBRADO PUBLICO"/>
    <s v="Si"/>
    <n v="3667501497.3400002"/>
    <n v="3667501497.3400002"/>
  </r>
  <r>
    <x v="12"/>
    <m/>
    <s v="MP.4.8.27.127"/>
    <s v="Transporte"/>
    <s v="Palmira interconectada"/>
    <s v="E-127"/>
    <s v="Vía terciaria mejorada"/>
    <s v="Kilómetros"/>
    <n v="1"/>
    <s v="MANTENIMIENTO Y MEJORAMIENTO DE LA RED VIAL REGIONAL PALMIRA"/>
    <n v="2400024"/>
    <s v="MEJORAR LOS NIVELES DE MOVILIDAD EN EL TRÁNSITO VEHICULAR Y PEATONAL EN LA ZONA URBANA Y RURAL DEL MUNICIPIO"/>
    <s v="ADQUIRIR LOS MATERIALES REQUERIDOS PARA EL MEJORAMIENTO DE VÍAS TERCIARIAS"/>
    <s v="Plan Anual de Adquisiciones"/>
    <d v="2025-01-15T00:00:00"/>
    <d v="2025-12-31T00:00:00"/>
    <n v="1"/>
    <s v="515 CONTRAPRESTACIÓN AEROPORTURARIA"/>
    <s v="Si"/>
    <n v="1600000000"/>
    <n v="1600000000"/>
  </r>
  <r>
    <x v="12"/>
    <m/>
    <s v="MP.4.8.27.127"/>
    <s v="Transporte"/>
    <s v="Palmira interconectada"/>
    <s v="E-127"/>
    <s v="Vía terciaria mejorada"/>
    <s v="Kilómetros"/>
    <n v="1"/>
    <s v="MANTENIMIENTO Y MEJORAMIENTO DE LA RED VIAL REGIONAL PALMIRA"/>
    <n v="2400024"/>
    <s v="MEJORAR LOS NIVELES DE MOVILIDAD EN EL TRÁNSITO VEHICULAR Y PEATONAL EN LA ZONA URBANA Y RURAL DEL MUNICIPIO"/>
    <s v="ADQUIRIR LOS MATERIALES REQUERIDOS PARA EL MEJORAMIENTO DE VÍAS TERCIARIAS"/>
    <s v="Plan Anual de Adquisiciones"/>
    <d v="2025-01-15T00:00:00"/>
    <d v="2025-12-31T00:00:00"/>
    <n v="1"/>
    <s v="524 R/B CONTRAPRESTACIÓN AEROPORTUARIA"/>
    <s v="Si"/>
    <n v="1644000000"/>
    <n v="1644000000"/>
  </r>
  <r>
    <x v="12"/>
    <m/>
    <s v="MP.4.8.27.128"/>
    <s v="Transporte"/>
    <s v="Palmira interconectada"/>
    <s v="E-128"/>
    <s v="Vía urbana mejorada"/>
    <s v="Kilómetros"/>
    <n v="0.25"/>
    <s v="MANTENIMIENTO Y MEJORAMIENTO DE LA RED VIAL REGIONAL PALMIRA"/>
    <n v="2400024"/>
    <s v="MEJORAR LOS NIVELES DE MOVILIDAD EN EL TRÁNSITO VEHICULAR Y PEATONAL EN LA ZONA URBANA Y RURAL DEL MUNICIPIO"/>
    <s v="DESARROLLAR ACCIONES PARA PAVIMENTAR VÍAS URBANAS A TRAVÉS DE LA SECRETARÍA DE INFRAESTRUCTURA"/>
    <s v="Plan Anual de Adquisiciones"/>
    <d v="2025-01-15T00:00:00"/>
    <d v="2025-12-31T00:00:00"/>
    <n v="1"/>
    <s v="515 CONTRAPRESTACIÓN AEROPORTURARIA"/>
    <s v="Si"/>
    <n v="4000000000"/>
    <n v="4000000000"/>
  </r>
  <r>
    <x v="12"/>
    <m/>
    <s v="MP.4.8.27.128"/>
    <s v="Transporte"/>
    <s v="Palmira interconectada"/>
    <s v="E-128"/>
    <s v="Vía urbana mejorada"/>
    <s v="Kilómetros"/>
    <n v="0.25"/>
    <s v="MANTENIMIENTO Y MEJORAMIENTO DE LA RED VIAL REGIONAL PALMIRA"/>
    <n v="2400024"/>
    <s v="MEJORAR LOS NIVELES DE MOVILIDAD EN EL TRÁNSITO VEHICULAR Y PEATONAL EN LA ZONA URBANA Y RURAL DEL MUNICIPIO"/>
    <s v="DESARROLLAR ACCIONES PARA PAVIMENTAR VÍAS URBANAS A TRAVÉS DE LA SECRETARÍA DE INFRAESTRUCTURA"/>
    <s v="Plan Anual de Adquisiciones"/>
    <d v="2025-01-15T00:00:00"/>
    <d v="2025-12-31T00:00:00"/>
    <n v="1"/>
    <s v="524 R/B CONTRAPRESTACIÓN AEROPORTUARIA"/>
    <s v="Si"/>
    <n v="1370000000"/>
    <n v="1370000000"/>
  </r>
  <r>
    <x v="12"/>
    <m/>
    <s v="MP.4.8.27.124"/>
    <s v="Transporte"/>
    <s v="Palmira interconectada"/>
    <s v="E-124"/>
    <s v="Vía secundaria con mantenimiento"/>
    <s v="Kilómetros"/>
    <n v="0.7"/>
    <s v="MANTENIMIENTO Y MEJORAMIENTO DE LA RED VIAL REGIONAL PALMIRA"/>
    <n v="2400024"/>
    <s v="MEJORAR LOS NIVELES DE MOVILIDAD EN EL TRÁNSITO VEHICULAR Y PEATONAL EN LA ZONA URBANA Y RURAL DEL MUNICIPIO"/>
    <s v="OBTENER LOS MATERIALES NECESARIOS PARA EL MANTENIMIENTO DE VÍAS SECUNDARIAS"/>
    <s v="Plan Anual de Adquisiciones"/>
    <d v="2025-01-15T00:00:00"/>
    <d v="2025-12-31T00:00:00"/>
    <n v="1"/>
    <s v="515 CONTRAPRESTACIÓN AEROPORTURARIA"/>
    <s v="Si"/>
    <n v="100000000"/>
    <n v="100000000"/>
  </r>
  <r>
    <x v="12"/>
    <m/>
    <s v="MP.4.8.27.126"/>
    <s v="Transporte"/>
    <s v="Palmira interconectada"/>
    <s v="E-126"/>
    <s v="Vía terciaria con mantenimiento"/>
    <s v="Kilómetros"/>
    <n v="100"/>
    <s v="MANTENIMIENTO Y MEJORAMIENTO DE LA RED VIAL REGIONAL PALMIRA"/>
    <n v="2400024"/>
    <s v="MEJORAR LOS NIVELES DE MOVILIDAD EN EL TRÁNSITO VEHICULAR Y PEATONAL EN LA ZONA URBANA Y RURAL DEL MUNICIPIO"/>
    <s v="REALIZAR ACCIONES QUE PERMITAN MANTENER EN BUEN ESTADO LAS VÍAS TERCIARIAS DEL MUNICIPIO"/>
    <s v="Plan Anual de Adquisiciones"/>
    <d v="2025-01-15T00:00:00"/>
    <d v="2025-12-31T00:00:00"/>
    <n v="0.63120999999999905"/>
    <s v="515 CONTRAPRESTACIÓN AEROPORTURARIA"/>
    <s v="Si"/>
    <n v="785465547"/>
    <n v="785465547"/>
  </r>
  <r>
    <x v="12"/>
    <m/>
    <s v="MP.4.8.27.126"/>
    <s v="Transporte"/>
    <s v="Palmira interconectada"/>
    <s v="E-126"/>
    <s v="Vía terciaria con mantenimiento"/>
    <s v="Kilómetros"/>
    <n v="100"/>
    <s v="MANTENIMIENTO Y MEJORAMIENTO DE LA RED VIAL REGIONAL PALMIRA"/>
    <n v="2400024"/>
    <s v="MEJORAR LOS NIVELES DE MOVILIDAD EN EL TRÁNSITO VEHICULAR Y PEATONAL EN LA ZONA URBANA Y RURAL DEL MUNICIPIO"/>
    <s v="REALIZAR ACCIONES QUE PERMITAN MANTENER EN BUEN ESTADO LAS VÍAS TERCIARIAS DEL MUNICIPIO"/>
    <s v="Plan Anual de Adquisiciones"/>
    <d v="2025-01-15T00:00:00"/>
    <d v="2025-12-31T00:00:00"/>
    <n v="0.63120999999999905"/>
    <s v="524 R/B CONTRAPRESTACIÓN AEROPORTUARIA"/>
    <s v="Si"/>
    <n v="4892907567.71"/>
    <n v="4892907567.71"/>
  </r>
  <r>
    <x v="12"/>
    <m/>
    <s v="MP.4.8.27.126"/>
    <s v="Transporte"/>
    <s v="Palmira interconectada"/>
    <s v="E-126"/>
    <s v="Vía terciaria con mantenimiento"/>
    <s v="Kilómetros"/>
    <n v="100"/>
    <s v="MANTENIMIENTO Y MEJORAMIENTO DE LA RED VIAL REGIONAL PALMIRA"/>
    <n v="2400024"/>
    <s v="MEJORAR LOS NIVELES DE MOVILIDAD EN EL TRÁNSITO VEHICULAR Y PEATONAL EN LA ZONA URBANA Y RURAL DEL MUNICIPIO"/>
    <s v="REALIZAR ACCIONES QUE PERMITAN MANTENER EN BUEN ESTADO LAS VÍAS TERCIARIAS DEL MUNICIPIO"/>
    <s v="Plan Anual de Adquisiciones"/>
    <d v="2025-01-15T00:00:00"/>
    <d v="2025-12-31T00:00:00"/>
    <n v="0.63120999999999905"/>
    <s v="908 RECURSOS DE CRÉDITO ICLD"/>
    <s v="Si"/>
    <n v="160650000"/>
    <n v="160650000"/>
  </r>
  <r>
    <x v="12"/>
    <m/>
    <s v="MP.4.8.27.129"/>
    <s v="Transporte"/>
    <s v="Palmira interconectada"/>
    <s v="E-129"/>
    <s v="Vía urbana rehabilitada"/>
    <s v="Kilómetros"/>
    <n v="10"/>
    <s v="MANTENIMIENTO Y MEJORAMIENTO DE LA RED VIAL REGIONAL PALMIRA"/>
    <n v="2400024"/>
    <s v="MEJORAR LOS NIVELES DE MOVILIDAD EN EL TRÁNSITO VEHICULAR Y PEATONAL EN LA ZONA URBANA Y RURAL DEL MUNICIPIO"/>
    <s v="EJECUTAR LAS OBRAS DE BACHEO, PARCHEO Y RECARPETEO DE VÍAS A TRAVÉS DE LA SECRETARÍA DE INFRAESTRUCTURA"/>
    <s v="Plan Anual de Adquisiciones"/>
    <d v="2025-01-15T00:00:00"/>
    <d v="2025-12-31T00:00:00"/>
    <n v="0.73099999999999976"/>
    <s v="101 INGRESOS CORRIENTES DE LIBRE DESTINACIÓN"/>
    <s v="Si"/>
    <n v="788600000.08000004"/>
    <n v="781600000"/>
  </r>
  <r>
    <x v="12"/>
    <m/>
    <s v="MP.4.8.27.129"/>
    <s v="Transporte"/>
    <s v="Palmira interconectada"/>
    <s v="E-129"/>
    <s v="Vía urbana rehabilitada"/>
    <s v="Kilómetros"/>
    <n v="10"/>
    <s v="MANTENIMIENTO Y MEJORAMIENTO DE LA RED VIAL REGIONAL PALMIRA"/>
    <n v="2400024"/>
    <s v="MEJORAR LOS NIVELES DE MOVILIDAD EN EL TRÁNSITO VEHICULAR Y PEATONAL EN LA ZONA URBANA Y RURAL DEL MUNICIPIO"/>
    <s v="EJECUTAR LAS OBRAS DE BACHEO, PARCHEO Y RECARPETEO DE VÍAS A TRAVÉS DE LA SECRETARÍA DE INFRAESTRUCTURA"/>
    <s v="Plan Anual de Adquisiciones"/>
    <d v="2025-01-15T00:00:00"/>
    <d v="2025-12-31T00:00:00"/>
    <n v="0.73099999999999976"/>
    <s v="515 CONTRAPRESTACIÓN AEROPORTURARIA"/>
    <s v="Si"/>
    <n v="4304534453"/>
    <n v="4304529903.21"/>
  </r>
  <r>
    <x v="12"/>
    <m/>
    <s v="MP.4.8.27.129"/>
    <s v="Transporte"/>
    <s v="Palmira interconectada"/>
    <s v="E-129"/>
    <s v="Vía urbana rehabilitada"/>
    <s v="Kilómetros"/>
    <n v="10"/>
    <s v="MANTENIMIENTO Y MEJORAMIENTO DE LA RED VIAL REGIONAL PALMIRA"/>
    <n v="2400024"/>
    <s v="MEJORAR LOS NIVELES DE MOVILIDAD EN EL TRÁNSITO VEHICULAR Y PEATONAL EN LA ZONA URBANA Y RURAL DEL MUNICIPIO"/>
    <s v="EJECUTAR LAS OBRAS DE BACHEO, PARCHEO Y RECARPETEO DE VÍAS A TRAVÉS DE LA SECRETARÍA DE INFRAESTRUCTURA"/>
    <s v="Plan Anual de Adquisiciones"/>
    <d v="2025-01-15T00:00:00"/>
    <d v="2025-12-31T00:00:00"/>
    <n v="0.73099999999999976"/>
    <s v="516 RENDIMIENTOS CONTRAPRESTACIÓN AEROPORTUARIA"/>
    <s v="Si"/>
    <n v="830000000"/>
    <n v="830000000"/>
  </r>
  <r>
    <x v="12"/>
    <m/>
    <s v="MP.4.8.27.129"/>
    <s v="Transporte"/>
    <s v="Palmira interconectada"/>
    <s v="E-129"/>
    <s v="Vía urbana rehabilitada"/>
    <s v="Kilómetros"/>
    <n v="10"/>
    <s v="MANTENIMIENTO Y MEJORAMIENTO DE LA RED VIAL REGIONAL PALMIRA"/>
    <n v="2400024"/>
    <s v="MEJORAR LOS NIVELES DE MOVILIDAD EN EL TRÁNSITO VEHICULAR Y PEATONAL EN LA ZONA URBANA Y RURAL DEL MUNICIPIO"/>
    <s v="EJECUTAR LAS OBRAS DE BACHEO, PARCHEO Y RECARPETEO DE VÍAS A TRAVÉS DE LA SECRETARÍA DE INFRAESTRUCTURA"/>
    <s v="Plan Anual de Adquisiciones"/>
    <d v="2025-01-15T00:00:00"/>
    <d v="2025-12-31T00:00:00"/>
    <n v="0.73099999999999976"/>
    <s v="524 R/B CONTRAPRESTACIÓN AEROPORTUARIA"/>
    <s v="Si"/>
    <n v="8924906627.7700005"/>
    <n v="8924906627.7700005"/>
  </r>
  <r>
    <x v="12"/>
    <m/>
    <s v="MP.4.8.27.129"/>
    <s v="Transporte"/>
    <s v="Palmira interconectada"/>
    <s v="E-129"/>
    <s v="Vía urbana rehabilitada"/>
    <s v="Kilómetros"/>
    <n v="10"/>
    <s v="MANTENIMIENTO Y MEJORAMIENTO DE LA RED VIAL REGIONAL PALMIRA"/>
    <n v="2400024"/>
    <s v="MEJORAR LOS NIVELES DE MOVILIDAD EN EL TRÁNSITO VEHICULAR Y PEATONAL EN LA ZONA URBANA Y RURAL DEL MUNICIPIO"/>
    <s v="EJECUTAR LAS OBRAS DE BACHEO, PARCHEO Y RECARPETEO DE VÍAS A TRAVÉS DE LA SECRETARÍA DE INFRAESTRUCTURA"/>
    <s v="Plan Anual de Adquisiciones"/>
    <d v="2025-01-15T00:00:00"/>
    <d v="2025-12-31T00:00:00"/>
    <n v="0.73099999999999976"/>
    <s v="908 RECURSOS DE CRÉDITO ICLD"/>
    <s v="Si"/>
    <n v="300000000"/>
    <n v="300000000"/>
  </r>
  <r>
    <x v="12"/>
    <m/>
    <s v="MP.4.8.27.129"/>
    <s v="Transporte"/>
    <s v="Palmira interconectada"/>
    <s v="E-129"/>
    <s v="Vía urbana rehabilitada"/>
    <s v="Kilómetros"/>
    <n v="10"/>
    <s v="MANTENIMIENTO Y MEJORAMIENTO DE LA RED VIAL REGIONAL PALMIRA"/>
    <n v="2400024"/>
    <s v="MEJORAR LOS NIVELES DE MOVILIDAD EN EL TRÁNSITO VEHICULAR Y PEATONAL EN LA ZONA URBANA Y RURAL DEL MUNICIPIO"/>
    <s v="EJECUTAR LAS OBRAS DE BACHEO, PARCHEO Y RECARPETEO DE VÍAS A TRAVÉS DE LA SECRETARÍA DE INFRAESTRUCTURA"/>
    <s v="Plan Anual de Adquisiciones"/>
    <d v="2025-01-15T00:00:00"/>
    <d v="2025-12-31T00:00:00"/>
    <n v="0.73099999999999976"/>
    <s v="919 RB ICLD"/>
    <s v="Si"/>
    <n v="562261481.61000001"/>
    <n v="562261481.61000001"/>
  </r>
  <r>
    <x v="12"/>
    <m/>
    <s v="MP.4.8.27.129"/>
    <s v="Transporte"/>
    <s v="Palmira interconectada"/>
    <s v="E-129"/>
    <s v="Vía urbana rehabilitada"/>
    <s v="Kilómetros"/>
    <n v="10"/>
    <s v="MANTENIMIENTO Y MEJORAMIENTO DE LA RED VIAL REGIONAL PALMIRA"/>
    <n v="2400024"/>
    <s v="MEJORAR LOS NIVELES DE MOVILIDAD EN EL TRÁNSITO VEHICULAR Y PEATONAL EN LA ZONA URBANA Y RURAL DEL MUNICIPIO"/>
    <s v="ACOMPAÑAR TÉCNICA, ADMINISTRATIVA Y JURÍDICAMENTE LOS PROCESOS PARA LA REHABILITACIÓN DE VÍAS URBANAS"/>
    <s v="Plan Anual de Adquisiciones"/>
    <d v="2025-07-14T00:00:00"/>
    <d v="2025-12-31T00:00:00"/>
    <n v="0.1285"/>
    <s v="101 INGRESOS CORRIENTES DE LIBRE DESTINACIÓN"/>
    <s v="Si"/>
    <n v="523745761.92000002"/>
    <n v="517600000"/>
  </r>
  <r>
    <x v="12"/>
    <m/>
    <s v="MP.4.8.27.129"/>
    <s v="Transporte"/>
    <s v="Palmira interconectada"/>
    <s v="E-129"/>
    <s v="Vía urbana rehabilitada"/>
    <s v="Kilómetros"/>
    <n v="10"/>
    <s v="MANTENIMIENTO Y MEJORAMIENTO DE LA RED VIAL REGIONAL PALMIRA"/>
    <n v="2400024"/>
    <s v="MEJORAR LOS NIVELES DE MOVILIDAD EN EL TRÁNSITO VEHICULAR Y PEATONAL EN LA ZONA URBANA Y RURAL DEL MUNICIPIO"/>
    <s v="ACOMPAÑAR TÉCNICA, ADMINISTRATIVA Y JURÍDICAMENTE LOS PROCESOS PARA LA REHABILITACIÓN DE VÍAS URBANAS"/>
    <s v="Plan Anual de Adquisiciones"/>
    <d v="2025-07-14T00:00:00"/>
    <d v="2025-12-31T00:00:00"/>
    <n v="0.1285"/>
    <s v="821 R/B DIVIDENDOS Y PARTICIPACIONES"/>
    <s v="Si"/>
    <n v="7664411.9199999999"/>
    <n v="5000000"/>
  </r>
  <r>
    <x v="12"/>
    <m/>
    <s v="MP.4.8.27.125"/>
    <s v="Transporte"/>
    <s v="Palmira interconectada"/>
    <s v="E-125"/>
    <s v="Vía secundaria mejorada"/>
    <s v="Kilómetros"/>
    <n v="0.25"/>
    <s v="MANTENIMIENTO Y MEJORAMIENTO DE LA RED VIAL REGIONAL PALMIRA"/>
    <n v="2400024"/>
    <s v="MEJORAR LOS NIVELES DE MOVILIDAD EN EL TRÁNSITO VEHICULAR Y PEATONAL EN LA ZONA URBANA Y RURAL DEL MUNICIPIO"/>
    <s v="CONTRATAR LA CONSTRUCCIÓN DE OBRAS DE INFRAESTRUCTURA VIAL SOBRE LAS VÍAS SECUNDARIAS DEL MUNICIPIO-"/>
    <s v="Plan Anual de Adquisiciones"/>
    <d v="2025-01-15T00:00:00"/>
    <d v="2025-12-31T00:00:00"/>
    <n v="1"/>
    <s v="524 R/B CONTRAPRESTACIÓN AEROPORTUARIA"/>
    <s v="Si"/>
    <n v="685000000"/>
    <n v="685000000"/>
  </r>
  <r>
    <x v="12"/>
    <m/>
    <s v="MP.1.3.7.026"/>
    <s v="Vivienda, ciudad y territorio"/>
    <s v="Calidad, cobertura y acceso a servicios públicos"/>
    <s v="E-026"/>
    <s v="Alcantarillados construidos"/>
    <s v="Número"/>
    <n v="2"/>
    <s v="FORTALECIMIENTO A LOS PROCESOS DE OPERACIÓN Y MANTENIMIENTO DE LOS SERVICIOS PÚBLICOS DE ACUEDUCTO, ALCANTARILLADO Y ASEO EN EL MUNICIPIO DE PALMIRA."/>
    <n v="2400025"/>
    <s v="MEJORAR EL ÍNDICE DE DESEMPEÑO INSTITUCIONAL DE ENTIDADES PÚBLICAS EN LA PRESTACIÓN DE SERVICIOS PÚBLICOS."/>
    <s v="CONSTRUIR SISTEMAS DE ALCANTARILLADO"/>
    <s v="Plan Anual de Adquisiciones"/>
    <d v="2025-01-15T00:00:00"/>
    <d v="2025-12-31T00:00:00"/>
    <n v="1"/>
    <s v="101 INGRESOS CORRIENTES DE LIBRE DESTINACIÓN"/>
    <s v="Si"/>
    <n v="54527023"/>
    <n v="47100000"/>
  </r>
  <r>
    <x v="12"/>
    <m/>
    <s v="MP.1.3.7.026"/>
    <s v="Vivienda, ciudad y territorio"/>
    <s v="Calidad, cobertura y acceso a servicios públicos"/>
    <s v="E-026"/>
    <s v="Alcantarillados construidos"/>
    <s v="Número"/>
    <n v="2"/>
    <s v="FORTALECIMIENTO A LOS PROCESOS DE OPERACIÓN Y MANTENIMIENTO DE LOS SERVICIOS PÚBLICOS DE ACUEDUCTO, ALCANTARILLADO Y ASEO EN EL MUNICIPIO DE PALMIRA."/>
    <n v="2400025"/>
    <s v="MEJORAR EL ÍNDICE DE DESEMPEÑO INSTITUCIONAL DE ENTIDADES PÚBLICAS EN LA PRESTACIÓN DE SERVICIOS PÚBLICOS."/>
    <s v="CONSTRUIR SISTEMAS DE ALCANTARILLADO"/>
    <s v="Plan Anual de Adquisiciones"/>
    <d v="2025-01-15T00:00:00"/>
    <d v="2025-12-31T00:00:00"/>
    <n v="1"/>
    <s v="171 RB DERECHO OPER SSF PTAR ACUED Y ALCANT"/>
    <s v="Si"/>
    <n v="1250000000"/>
    <n v="1111400000"/>
  </r>
  <r>
    <x v="12"/>
    <m/>
    <s v="MP.1.3.7.026"/>
    <s v="Vivienda, ciudad y territorio"/>
    <s v="Calidad, cobertura y acceso a servicios públicos"/>
    <s v="E-026"/>
    <s v="Alcantarillados construidos"/>
    <s v="Número"/>
    <n v="2"/>
    <s v="FORTALECIMIENTO A LOS PROCESOS DE OPERACIÓN Y MANTENIMIENTO DE LOS SERVICIOS PÚBLICOS DE ACUEDUCTO, ALCANTARILLADO Y ASEO EN EL MUNICIPIO DE PALMIRA."/>
    <n v="2400025"/>
    <s v="MEJORAR EL ÍNDICE DE DESEMPEÑO INSTITUCIONAL DE ENTIDADES PÚBLICAS EN LA PRESTACIÓN DE SERVICIOS PÚBLICOS."/>
    <s v="CONSTRUIR SISTEMAS DE ALCANTARILLADO"/>
    <s v="Plan Anual de Adquisiciones"/>
    <d v="2025-01-15T00:00:00"/>
    <d v="2025-12-31T00:00:00"/>
    <n v="1"/>
    <s v="228 SGP - PROPÓSITO GENERAL AGUA POTABLE Y SANEA."/>
    <s v="Si"/>
    <n v="9778072054"/>
    <n v="9778072054"/>
  </r>
  <r>
    <x v="12"/>
    <m/>
    <s v="MP.1.3.7.026"/>
    <s v="Vivienda, ciudad y territorio"/>
    <s v="Calidad, cobertura y acceso a servicios públicos"/>
    <s v="E-026"/>
    <s v="Alcantarillados construidos"/>
    <s v="Número"/>
    <n v="2"/>
    <s v="FORTALECIMIENTO A LOS PROCESOS DE OPERACIÓN Y MANTENIMIENTO DE LOS SERVICIOS PÚBLICOS DE ACUEDUCTO, ALCANTARILLADO Y ASEO EN EL MUNICIPIO DE PALMIRA."/>
    <n v="2400025"/>
    <s v="MEJORAR EL ÍNDICE DE DESEMPEÑO INSTITUCIONAL DE ENTIDADES PÚBLICAS EN LA PRESTACIÓN DE SERVICIOS PÚBLICOS."/>
    <s v="CONSTRUIR SISTEMAS DE ALCANTARILLADO"/>
    <s v="Plan Anual de Adquisiciones"/>
    <d v="2025-01-15T00:00:00"/>
    <d v="2025-12-31T00:00:00"/>
    <n v="1"/>
    <s v="469 RB MULTA CONTRATOS"/>
    <s v="Si"/>
    <n v="280458458.75999999"/>
    <n v="260800000"/>
  </r>
  <r>
    <x v="12"/>
    <m/>
    <s v="MP.1.3.7.026"/>
    <s v="Vivienda, ciudad y territorio"/>
    <s v="Calidad, cobertura y acceso a servicios públicos"/>
    <s v="E-026"/>
    <s v="Alcantarillados construidos"/>
    <s v="Número"/>
    <n v="2"/>
    <s v="FORTALECIMIENTO A LOS PROCESOS DE OPERACIÓN Y MANTENIMIENTO DE LOS SERVICIOS PÚBLICOS DE ACUEDUCTO, ALCANTARILLADO Y ASEO EN EL MUNICIPIO DE PALMIRA."/>
    <n v="2400025"/>
    <s v="MEJORAR EL ÍNDICE DE DESEMPEÑO INSTITUCIONAL DE ENTIDADES PÚBLICAS EN LA PRESTACIÓN DE SERVICIOS PÚBLICOS."/>
    <s v="CONSTRUIR SISTEMAS DE ALCANTARILLADO"/>
    <s v="Plan Anual de Adquisiciones"/>
    <d v="2025-01-15T00:00:00"/>
    <d v="2025-12-31T00:00:00"/>
    <n v="1"/>
    <s v="478 R/B SGP AGUA POTABLE RENDIMIENTOS VALLECAUCANA DE AGUAS SSF"/>
    <s v="Si"/>
    <n v="2991647284.6700001"/>
    <n v="2385297652.9400001"/>
  </r>
  <r>
    <x v="12"/>
    <m/>
    <s v="MP.1.3.7.026"/>
    <s v="Vivienda, ciudad y territorio"/>
    <s v="Calidad, cobertura y acceso a servicios públicos"/>
    <s v="E-026"/>
    <s v="Alcantarillados construidos"/>
    <s v="Número"/>
    <n v="2"/>
    <s v="FORTALECIMIENTO A LOS PROCESOS DE OPERACIÓN Y MANTENIMIENTO DE LOS SERVICIOS PÚBLICOS DE ACUEDUCTO, ALCANTARILLADO Y ASEO EN EL MUNICIPIO DE PALMIRA."/>
    <n v="2400025"/>
    <s v="MEJORAR EL ÍNDICE DE DESEMPEÑO INSTITUCIONAL DE ENTIDADES PÚBLICAS EN LA PRESTACIÓN DE SERVICIOS PÚBLICOS."/>
    <s v="CONSTRUIR SISTEMAS DE ALCANTARILLADO"/>
    <s v="Plan Anual de Adquisiciones"/>
    <d v="2025-01-15T00:00:00"/>
    <d v="2025-12-31T00:00:00"/>
    <n v="1"/>
    <s v="812 R/B SGP PROPÓSITO GRAL AGUA POTABLE Y SANEAMIENTO BÁSICO"/>
    <s v="Si"/>
    <n v="1143906587.05"/>
    <n v="1077133856.95"/>
  </r>
  <r>
    <x v="12"/>
    <m/>
    <s v="MP.1.3.7.026"/>
    <s v="Vivienda, ciudad y territorio"/>
    <s v="Calidad, cobertura y acceso a servicios públicos"/>
    <s v="E-026"/>
    <s v="Alcantarillados construidos"/>
    <s v="Número"/>
    <n v="2"/>
    <s v="FORTALECIMIENTO A LOS PROCESOS DE OPERACIÓN Y MANTENIMIENTO DE LOS SERVICIOS PÚBLICOS DE ACUEDUCTO, ALCANTARILLADO Y ASEO EN EL MUNICIPIO DE PALMIRA."/>
    <n v="2400025"/>
    <s v="MEJORAR EL ÍNDICE DE DESEMPEÑO INSTITUCIONAL DE ENTIDADES PÚBLICAS EN LA PRESTACIÓN DE SERVICIOS PÚBLICOS."/>
    <s v="MANTENER LOS SISTEMAS DE ALCANTARILLADO"/>
    <s v="Plan Anual de Adquisiciones"/>
    <d v="2025-01-15T00:00:00"/>
    <d v="2025-12-31T00:00:00"/>
    <n v="0"/>
    <s v="228 SGP - PROPÓSITO GENERAL AGUA POTABLE Y SANEA."/>
    <s v="Si"/>
    <n v="1024454427"/>
    <n v="1024454427"/>
  </r>
  <r>
    <x v="12"/>
    <m/>
    <s v="MP.1.3.7.030"/>
    <s v="Vivienda, ciudad y territorio"/>
    <s v="Calidad, cobertura y acceso a servicios públicos"/>
    <s v="E-030"/>
    <s v="Usuarios beneficiados con subsidios de acueducto y saneamiento básico"/>
    <s v="Número"/>
    <n v="80000"/>
    <s v="FORTALECIMIENTO A LOS PROCESOS DE OPERACIÓN Y MANTENIMIENTO DE LOS SERVICIOS PÚBLICOS DE ACUEDUCTO, ALCANTARILLADO Y ASEO EN EL MUNICIPIO DE PALMIRA."/>
    <n v="2400025"/>
    <s v="MEJORAR EL ÍNDICE DE DESEMPEÑO INSTITUCIONAL DE ENTIDADES PÚBLICAS EN LA PRESTACIÓN DE SERVICIOS PÚBLICOS."/>
    <s v="REALIZAR EL PAGO DE SUBSIDIOS ACUEDUCTO Y ALCANTARILLADO Y ASEO ESTRATO 1 Y 2"/>
    <s v="N/A"/>
    <d v="2025-01-15T00:00:00"/>
    <d v="2025-12-31T00:00:00"/>
    <n v="0.99336145833333334"/>
    <s v="119 R/B FSRI"/>
    <s v="No"/>
    <n v="128494271.31999999"/>
    <n v="128494271.31999999"/>
  </r>
  <r>
    <x v="12"/>
    <m/>
    <s v="MP.1.3.7.030"/>
    <s v="Vivienda, ciudad y territorio"/>
    <s v="Calidad, cobertura y acceso a servicios públicos"/>
    <s v="E-030"/>
    <s v="Usuarios beneficiados con subsidios de acueducto y saneamiento básico"/>
    <s v="Número"/>
    <n v="80000"/>
    <s v="FORTALECIMIENTO A LOS PROCESOS DE OPERACIÓN Y MANTENIMIENTO DE LOS SERVICIOS PÚBLICOS DE ACUEDUCTO, ALCANTARILLADO Y ASEO EN EL MUNICIPIO DE PALMIRA."/>
    <n v="2400025"/>
    <s v="MEJORAR EL ÍNDICE DE DESEMPEÑO INSTITUCIONAL DE ENTIDADES PÚBLICAS EN LA PRESTACIÓN DE SERVICIOS PÚBLICOS."/>
    <s v="REALIZAR EL PAGO DE SUBSIDIOS ACUEDUCTO Y ALCANTARILLADO Y ASEO ESTRATO 1 Y 2"/>
    <s v="N/A"/>
    <d v="2025-01-15T00:00:00"/>
    <d v="2025-12-31T00:00:00"/>
    <n v="0.99336145833333334"/>
    <s v="228 SGP - PROPÓSITO GENERAL AGUA POTABLE Y SANEA."/>
    <s v="No"/>
    <n v="2227806220"/>
    <n v="1775844214.55"/>
  </r>
  <r>
    <x v="12"/>
    <m/>
    <s v="MP.1.3.7.030"/>
    <s v="Vivienda, ciudad y territorio"/>
    <s v="Calidad, cobertura y acceso a servicios públicos"/>
    <s v="E-030"/>
    <s v="Usuarios beneficiados con subsidios de acueducto y saneamiento básico"/>
    <s v="Número"/>
    <n v="80000"/>
    <s v="FORTALECIMIENTO A LOS PROCESOS DE OPERACIÓN Y MANTENIMIENTO DE LOS SERVICIOS PÚBLICOS DE ACUEDUCTO, ALCANTARILLADO Y ASEO EN EL MUNICIPIO DE PALMIRA."/>
    <n v="2400025"/>
    <s v="MEJORAR EL ÍNDICE DE DESEMPEÑO INSTITUCIONAL DE ENTIDADES PÚBLICAS EN LA PRESTACIÓN DE SERVICIOS PÚBLICOS."/>
    <s v="REALIZAR EL PAGO DE SUBSIDIOS ACUEDUCTO Y ALCANTARILLADO Y ASEO ESTRATO 1 Y 2"/>
    <s v="N/A"/>
    <d v="2025-01-15T00:00:00"/>
    <d v="2025-12-31T00:00:00"/>
    <n v="0.99336145833333334"/>
    <s v="402 CONV. INTERASEO DE INCENTIVO(ESTACIÓN DE TRANSF) RESIDUOS SO"/>
    <s v="No"/>
    <n v="49330000"/>
    <n v="49330000"/>
  </r>
  <r>
    <x v="12"/>
    <m/>
    <s v="MP.1.3.7.030"/>
    <s v="Vivienda, ciudad y territorio"/>
    <s v="Calidad, cobertura y acceso a servicios públicos"/>
    <s v="E-030"/>
    <s v="Usuarios beneficiados con subsidios de acueducto y saneamiento básico"/>
    <s v="Número"/>
    <n v="80000"/>
    <s v="FORTALECIMIENTO A LOS PROCESOS DE OPERACIÓN Y MANTENIMIENTO DE LOS SERVICIOS PÚBLICOS DE ACUEDUCTO, ALCANTARILLADO Y ASEO EN EL MUNICIPIO DE PALMIRA."/>
    <n v="2400025"/>
    <s v="MEJORAR EL ÍNDICE DE DESEMPEÑO INSTITUCIONAL DE ENTIDADES PÚBLICAS EN LA PRESTACIÓN DE SERVICIOS PÚBLICOS."/>
    <s v="REALIZAR EL PAGO DE SUBSIDIOS ACUEDUCTO Y ALCANTARILLADO Y ASEO ESTRATO 1 Y 2"/>
    <s v="N/A"/>
    <d v="2025-01-15T00:00:00"/>
    <d v="2025-12-31T00:00:00"/>
    <n v="0.99336145833333334"/>
    <s v="443 R/B CONV. INTERASEO DE INCENTIVOS"/>
    <s v="No"/>
    <n v="106603208.41"/>
    <n v="58744661.409999996"/>
  </r>
  <r>
    <x v="12"/>
    <m/>
    <s v="MP.1.3.7.030"/>
    <s v="Vivienda, ciudad y territorio"/>
    <s v="Calidad, cobertura y acceso a servicios públicos"/>
    <s v="E-030"/>
    <s v="Usuarios beneficiados con subsidios de acueducto y saneamiento básico"/>
    <s v="Número"/>
    <n v="80000"/>
    <s v="FORTALECIMIENTO A LOS PROCESOS DE OPERACIÓN Y MANTENIMIENTO DE LOS SERVICIOS PÚBLICOS DE ACUEDUCTO, ALCANTARILLADO Y ASEO EN EL MUNICIPIO DE PALMIRA."/>
    <n v="2400025"/>
    <s v="MEJORAR EL ÍNDICE DE DESEMPEÑO INSTITUCIONAL DE ENTIDADES PÚBLICAS EN LA PRESTACIÓN DE SERVICIOS PÚBLICOS."/>
    <s v="REALIZAR EL PAGO DE SUBSIDIOS ACUEDUCTO Y ALCANTARILLADO Y ASEO ESTRATO 1 Y 2"/>
    <s v="N/A"/>
    <d v="2025-01-15T00:00:00"/>
    <d v="2025-12-31T00:00:00"/>
    <n v="0.99336145833333334"/>
    <s v="606 FSRI"/>
    <s v="No"/>
    <n v="124334000"/>
    <n v="124334000"/>
  </r>
  <r>
    <x v="12"/>
    <m/>
    <s v="MP.1.3.7.030"/>
    <s v="Vivienda, ciudad y territorio"/>
    <s v="Calidad, cobertura y acceso a servicios públicos"/>
    <s v="E-030"/>
    <s v="Usuarios beneficiados con subsidios de acueducto y saneamiento básico"/>
    <s v="Número"/>
    <n v="80000"/>
    <s v="FORTALECIMIENTO A LOS PROCESOS DE OPERACIÓN Y MANTENIMIENTO DE LOS SERVICIOS PÚBLICOS DE ACUEDUCTO, ALCANTARILLADO Y ASEO EN EL MUNICIPIO DE PALMIRA."/>
    <n v="2400025"/>
    <s v="MEJORAR EL ÍNDICE DE DESEMPEÑO INSTITUCIONAL DE ENTIDADES PÚBLICAS EN LA PRESTACIÓN DE SERVICIOS PÚBLICOS."/>
    <s v="DESARROLLAR LA INTERVENTORÍA DEL CONTRATO DE CONCESIÓN PARA LA PRESTACIÓN DEL SERVICIO DE ASEO"/>
    <s v="Plan Anual de Adquisiciones"/>
    <d v="2025-01-15T00:00:00"/>
    <d v="2025-12-31T00:00:00"/>
    <n v="0.999999999999999"/>
    <s v="101 INGRESOS CORRIENTES DE LIBRE DESTINACIÓN"/>
    <s v="Si"/>
    <n v="334599753"/>
    <n v="139789766.47999999"/>
  </r>
  <r>
    <x v="12"/>
    <m/>
    <s v="MP.1.3.7.030"/>
    <s v="Vivienda, ciudad y territorio"/>
    <s v="Calidad, cobertura y acceso a servicios públicos"/>
    <s v="E-030"/>
    <s v="Usuarios beneficiados con subsidios de acueducto y saneamiento básico"/>
    <s v="Número"/>
    <n v="80000"/>
    <s v="FORTALECIMIENTO A LOS PROCESOS DE OPERACIÓN Y MANTENIMIENTO DE LOS SERVICIOS PÚBLICOS DE ACUEDUCTO, ALCANTARILLADO Y ASEO EN EL MUNICIPIO DE PALMIRA."/>
    <n v="2400025"/>
    <s v="MEJORAR EL ÍNDICE DE DESEMPEÑO INSTITUCIONAL DE ENTIDADES PÚBLICAS EN LA PRESTACIÓN DE SERVICIOS PÚBLICOS."/>
    <s v="DESARROLLAR LA INTERVENTORÍA DEL CONTRATO DE CONCESIÓN PARA LA PRESTACIÓN DEL SERVICIO DE ASEO"/>
    <s v="Plan Anual de Adquisiciones"/>
    <d v="2025-01-15T00:00:00"/>
    <d v="2025-12-31T00:00:00"/>
    <n v="0.999999999999999"/>
    <s v="364 R/B APORTE PALMASEO -INTERVENTORIA"/>
    <s v="Si"/>
    <n v="54527023"/>
    <n v="54527023"/>
  </r>
  <r>
    <x v="12"/>
    <m/>
    <s v="MP.1.3.7.030"/>
    <s v="Vivienda, ciudad y territorio"/>
    <s v="Calidad, cobertura y acceso a servicios públicos"/>
    <s v="E-030"/>
    <s v="Usuarios beneficiados con subsidios de acueducto y saneamiento básico"/>
    <s v="Número"/>
    <n v="80000"/>
    <s v="FORTALECIMIENTO A LOS PROCESOS DE OPERACIÓN Y MANTENIMIENTO DE LOS SERVICIOS PÚBLICOS DE ACUEDUCTO, ALCANTARILLADO Y ASEO EN EL MUNICIPIO DE PALMIRA."/>
    <n v="2400025"/>
    <s v="MEJORAR EL ÍNDICE DE DESEMPEÑO INSTITUCIONAL DE ENTIDADES PÚBLICAS EN LA PRESTACIÓN DE SERVICIOS PÚBLICOS."/>
    <s v="DESARROLLAR LA INTERVENTORÍA DEL CONTRATO DE CONCESIÓN PARA LA PRESTACIÓN DEL SERVICIO DE ASEO"/>
    <s v="Plan Anual de Adquisiciones"/>
    <d v="2025-01-15T00:00:00"/>
    <d v="2025-12-31T00:00:00"/>
    <n v="0.999999999999999"/>
    <s v="501 DIVIDENDOS Y PARTICIPACIONES"/>
    <s v="Si"/>
    <n v="400000000"/>
    <n v="76306603.239999995"/>
  </r>
  <r>
    <x v="12"/>
    <m/>
    <s v="MP.1.3.7.030"/>
    <s v="Vivienda, ciudad y territorio"/>
    <s v="Calidad, cobertura y acceso a servicios públicos"/>
    <s v="E-030"/>
    <s v="Usuarios beneficiados con subsidios de acueducto y saneamiento básico"/>
    <s v="Número"/>
    <n v="80000"/>
    <s v="FORTALECIMIENTO A LOS PROCESOS DE OPERACIÓN Y MANTENIMIENTO DE LOS SERVICIOS PÚBLICOS DE ACUEDUCTO, ALCANTARILLADO Y ASEO EN EL MUNICIPIO DE PALMIRA."/>
    <n v="2400025"/>
    <s v="MEJORAR EL ÍNDICE DE DESEMPEÑO INSTITUCIONAL DE ENTIDADES PÚBLICAS EN LA PRESTACIÓN DE SERVICIOS PÚBLICOS."/>
    <s v="DESARROLLAR LA INTERVENTORÍA DEL CONTRATO DE CONCESIÓN PARA LA PRESTACIÓN DEL SERVICIO DE ASEO"/>
    <s v="Plan Anual de Adquisiciones"/>
    <d v="2025-01-15T00:00:00"/>
    <d v="2025-12-31T00:00:00"/>
    <n v="0.999999999999999"/>
    <s v="821 R/B DIVIDENDOS Y PARTICIPACIONES"/>
    <s v="Si"/>
    <n v="40521206.780000001"/>
    <n v="40521206.780000001"/>
  </r>
  <r>
    <x v="12"/>
    <m/>
    <s v="MP.1.3.7.030"/>
    <s v="Vivienda, ciudad y territorio"/>
    <s v="Calidad, cobertura y acceso a servicios públicos"/>
    <s v="E-030"/>
    <s v="Usuarios beneficiados con subsidios de acueducto y saneamiento básico"/>
    <s v="Número"/>
    <n v="80000"/>
    <s v="FORTALECIMIENTO A LOS PROCESOS DE OPERACIÓN Y MANTENIMIENTO DE LOS SERVICIOS PÚBLICOS DE ACUEDUCTO, ALCANTARILLADO Y ASEO EN EL MUNICIPIO DE PALMIRA."/>
    <n v="2400025"/>
    <s v="MEJORAR EL ÍNDICE DE DESEMPEÑO INSTITUCIONAL DE ENTIDADES PÚBLICAS EN LA PRESTACIÓN DE SERVICIOS PÚBLICOS."/>
    <s v="DESARROLLAR LA INTERVENTORÍA DEL CONTRATO DE CONCESIÓN PARA LA PRESTACIÓN DEL SERVICIO DE ASEO"/>
    <s v="Plan Anual de Adquisiciones"/>
    <d v="2025-01-15T00:00:00"/>
    <d v="2025-12-31T00:00:00"/>
    <n v="0.999999999999999"/>
    <s v="896 APORTE VEOLIA -INTERVENTORIA"/>
    <s v="Si"/>
    <n v="65000000"/>
    <n v="24173145.379999999"/>
  </r>
  <r>
    <x v="12"/>
    <m/>
    <s v="MP.1.3.9.036"/>
    <s v="Vivienda, ciudad y territorio"/>
    <s v="Vivienda digna"/>
    <s v="E-036"/>
    <s v="Hogares beneficiados con mejoramiento de una vivienda"/>
    <s v="Número"/>
    <n v="34"/>
    <s v="FORTALECIMIENTO DE LAS MEDIDAS PARA MEJORAR LAS CONDICIONES HABITACIONALES EN EL MUNICIPIO DE PALMIRA."/>
    <n v="2400026"/>
    <s v="REDUCIR EL DÉFICIT HABITACIONAL EN EL MUNICIPIO DE PALMIRA"/>
    <s v="REALIZAR MEJORAMIENTOS DE VIVIENDA EN LA ZONA URBANA Y RURAL DEL MPIO"/>
    <s v="Plan Anual de Adquisiciones"/>
    <d v="2025-01-15T00:00:00"/>
    <d v="2025-12-31T00:00:00"/>
    <n v="1"/>
    <s v="908 RECURSOS DE CRÉDITO ICLD"/>
    <s v="Si"/>
    <n v="519613811"/>
    <n v="519613811"/>
  </r>
  <r>
    <x v="12"/>
    <m/>
    <s v="MP.1.3.9.036"/>
    <s v="Vivienda, ciudad y territorio"/>
    <s v="Vivienda digna"/>
    <s v="E-036"/>
    <s v="Hogares beneficiados con mejoramiento de una vivienda"/>
    <s v="Número"/>
    <n v="34"/>
    <s v="FORTALECIMIENTO DE LAS MEDIDAS PARA MEJORAR LAS CONDICIONES HABITACIONALES EN EL MUNICIPIO DE PALMIRA."/>
    <n v="2400026"/>
    <s v="REDUCIR EL DÉFICIT HABITACIONAL EN EL MUNICIPIO DE PALMIRA"/>
    <s v="REALIZAR MEJORAMIENTOS DE VIVIENDA EN LA ZONA URBANA Y RURAL DEL MPIO"/>
    <s v="Plan Anual de Adquisiciones"/>
    <d v="2025-01-15T00:00:00"/>
    <d v="2025-12-31T00:00:00"/>
    <n v="1"/>
    <s v="919 RB ICLD"/>
    <s v="Si"/>
    <n v="40386189"/>
    <n v="40386189"/>
  </r>
  <r>
    <x v="12"/>
    <m/>
    <s v="MP.1.3.9.035"/>
    <s v="Vivienda, ciudad y territorio"/>
    <s v="Vivienda digna"/>
    <s v="E-035"/>
    <s v="Hogares beneficiados con adquisición de vivienda"/>
    <s v="Número"/>
    <n v="1"/>
    <s v="FORTALECIMIENTO DE LAS MEDIDAS PARA MEJORAR LAS CONDICIONES HABITACIONALES EN EL MUNICIPIO DE PALMIRA."/>
    <n v="2400026"/>
    <s v="REDUCIR EL DÉFICIT HABITACIONAL EN EL MUNICIPIO DE PALMIRA"/>
    <s v="SUPERVISAR LAS ACCIONES REALIZADAS POR LOS AGENTES LIQUIDADORES DE LAS URBANIZACIONES INTERVENIDAS"/>
    <s v="Plan Anual de Adquisiciones"/>
    <d v="2025-01-15T00:00:00"/>
    <d v="2025-12-31T00:00:00"/>
    <n v="0.77500000000000002"/>
    <s v="112 R/B CONTRIBUCIONES"/>
    <s v="Si"/>
    <n v="284678347.33999997"/>
    <n v="235200000"/>
  </r>
  <r>
    <x v="12"/>
    <m/>
    <s v="MP.1.3.9.035"/>
    <s v="Vivienda, ciudad y territorio"/>
    <s v="Vivienda digna"/>
    <s v="E-035"/>
    <s v="Hogares beneficiados con adquisición de vivienda"/>
    <s v="Número"/>
    <n v="1"/>
    <s v="FORTALECIMIENTO DE LAS MEDIDAS PARA MEJORAR LAS CONDICIONES HABITACIONALES EN EL MUNICIPIO DE PALMIRA."/>
    <n v="2400026"/>
    <s v="REDUCIR EL DÉFICIT HABITACIONAL EN EL MUNICIPIO DE PALMIRA"/>
    <s v="SUPERVISAR LAS ACCIONES REALIZADAS POR LOS AGENTES LIQUIDADORES DE LAS URBANIZACIONES INTERVENIDAS"/>
    <s v="Plan Anual de Adquisiciones"/>
    <d v="2025-01-15T00:00:00"/>
    <d v="2025-12-31T00:00:00"/>
    <n v="0.77500000000000002"/>
    <s v="955 CONTRIBUCIONES"/>
    <s v="Si"/>
    <n v="268053000"/>
    <n v="258900000"/>
  </r>
  <r>
    <x v="12"/>
    <m/>
    <s v="MP.5.10.31.138"/>
    <s v="Gobierno territorial"/>
    <s v="Gobernanza y gobernabilidad para la gestión y dirección eficiente de la administración pública"/>
    <s v="E-138"/>
    <s v="Observatorio de obras en desarrollo en funcionamiento"/>
    <s v="Número"/>
    <n v="1"/>
    <s v="IMPLEMENTACIÓN DE UN OBSERVATORIO PARA LA GESTIÓN Y MONITOREO DE OBRAS EN EL MUNICIPIO DE PALMIRA PALMIRA"/>
    <n v="2400073"/>
    <s v="FORTALECER LA SUPERVISIÓN INTEGRAL Y EL SEGUIMIENTO DETALLADO DE PROYECTOS DE INFRAESTRUCTURA TANTO EN ÁREAS URBANAS COMO RURALES"/>
    <s v="ADQUIRIR PLATAFORMA DIGITAL"/>
    <s v="Plan Anual de Adquisiciones"/>
    <d v="2025-10-08T00:00:00"/>
    <d v="2025-12-31T00:00:00"/>
    <n v="0"/>
    <s v="834 R/B TASA DE ALUMBRADO PUBLICO"/>
    <s v="Si"/>
    <n v="20000000"/>
    <n v="0"/>
  </r>
  <r>
    <x v="12"/>
    <m/>
    <s v="MP.5.10.31.138"/>
    <s v="Gobierno territorial"/>
    <s v="Gobernanza y gobernabilidad para la gestión y dirección eficiente de la administración pública"/>
    <s v="E-138"/>
    <s v="Observatorio de obras en desarrollo en funcionamiento"/>
    <s v="Número"/>
    <n v="1"/>
    <s v="IMPLEMENTACIÓN DE UN OBSERVATORIO PARA LA GESTIÓN Y MONITOREO DE OBRAS EN EL MUNICIPIO DE PALMIRA PALMIRA"/>
    <n v="2400073"/>
    <s v="FORTALECER LA SUPERVISIÓN INTEGRAL Y EL SEGUIMIENTO DETALLADO DE PROYECTOS DE INFRAESTRUCTURA TANTO EN ÁREAS URBANAS COMO RURALES"/>
    <s v="IMPLEMENTAR EL SISTEMA DE INFORMACIÓN GEOGRÁFICA (SIG)"/>
    <s v="Plan Anual de Adquisiciones"/>
    <d v="2025-01-15T00:00:00"/>
    <d v="2025-12-31T00:00:00"/>
    <n v="1"/>
    <s v="101 INGRESOS CORRIENTES DE LIBRE DESTINACIÓN"/>
    <s v="Si"/>
    <n v="72000000"/>
    <n v="71700000"/>
  </r>
  <r>
    <x v="12"/>
    <m/>
    <s v="MP.4.9.28.131"/>
    <s v="Vivienda, ciudad y territorio"/>
    <s v="Espacio público ejemplar"/>
    <s v="E-131"/>
    <s v="Espacio público adecuado"/>
    <s v="Metros cuadrados"/>
    <n v="40000"/>
    <s v="ESTUDIOS Y DISEÑOS PARA EL INCREMENTO DEL ESPACIO PUBLICO PER CÁPITA EN EL MUNICIPIO DE PALMIRA"/>
    <n v="2400083"/>
    <s v="INCREMENTAR EL ESPACIO PÚBLICO PER CÁPITA EN EL MUNICIPIO DE PALMIRA."/>
    <s v="REALIZAR ESTUDIOS Y DISEÑOS DE LOS BULEVARES DE LA ZONA URBANA Y RURAL."/>
    <s v="Plan Anual de Adquisiciones"/>
    <d v="2025-01-15T00:00:00"/>
    <d v="2025-12-31T00:00:00"/>
    <n v="0.34247932352930693"/>
    <s v="101 INGRESOS CORRIENTES DE LIBRE DESTINACIÓN"/>
    <s v="Si"/>
    <n v="1606597579"/>
    <n v="1606597579"/>
  </r>
  <r>
    <x v="12"/>
    <m/>
    <s v="MP.4.9.28.131"/>
    <s v="Vivienda, ciudad y territorio"/>
    <s v="Espacio público ejemplar"/>
    <s v="E-131"/>
    <s v="Espacio público adecuado"/>
    <s v="Metros cuadrados"/>
    <n v="40000"/>
    <s v="ESTUDIOS Y DISEÑOS PARA EL INCREMENTO DEL ESPACIO PUBLICO PER CÁPITA EN EL MUNICIPIO DE PALMIRA"/>
    <n v="2400083"/>
    <s v="INCREMENTAR EL ESPACIO PÚBLICO PER CÁPITA EN EL MUNICIPIO DE PALMIRA."/>
    <s v="REALIZAR ESTUDIOS Y DISEÑOS DE LOS BULEVARES DE LA ZONA URBANA Y RURAL."/>
    <s v="Plan Anual de Adquisiciones"/>
    <d v="2025-01-15T00:00:00"/>
    <d v="2025-12-31T00:00:00"/>
    <n v="0.34247932352930693"/>
    <s v="908 RECURSOS DE CRÉDITO ICLD"/>
    <s v="Si"/>
    <n v="46538428"/>
    <n v="46538428"/>
  </r>
  <r>
    <x v="12"/>
    <m/>
    <s v="MP.4.9.28.131"/>
    <s v="Vivienda, ciudad y territorio"/>
    <s v="Espacio público ejemplar"/>
    <s v="E-131"/>
    <s v="Espacio público adecuado"/>
    <s v="Metros cuadrados"/>
    <n v="40000"/>
    <s v="ESTUDIOS Y DISEÑOS PARA EL INCREMENTO DEL ESPACIO PUBLICO PER CÁPITA EN EL MUNICIPIO DE PALMIRA"/>
    <n v="2400083"/>
    <s v="INCREMENTAR EL ESPACIO PÚBLICO PER CÁPITA EN EL MUNICIPIO DE PALMIRA."/>
    <s v="REALIZAR ESTUDIOS Y DISEÑOS PARA EL MANEJO URBANÍSTICO Y EQUIPAMIENTO DE LOS ANDENES."/>
    <s v="Plan Anual de Adquisiciones"/>
    <d v="2025-07-23T00:00:00"/>
    <d v="2025-12-31T00:00:00"/>
    <n v="0.92105263157894735"/>
    <s v="908 RECURSOS DE CRÉDITO ICLD"/>
    <s v="Si"/>
    <n v="480458500"/>
    <n v="332958500"/>
  </r>
  <r>
    <x v="12"/>
    <m/>
    <s v="MP.4.9.28.131"/>
    <s v="Vivienda, ciudad y territorio"/>
    <s v="Espacio público ejemplar"/>
    <s v="E-131"/>
    <s v="Espacio público adecuado"/>
    <s v="Metros cuadrados"/>
    <n v="40000"/>
    <s v="ESTUDIOS Y DISEÑOS PARA EL INCREMENTO DEL ESPACIO PUBLICO PER CÁPITA EN EL MUNICIPIO DE PALMIRA"/>
    <n v="2400083"/>
    <s v="INCREMENTAR EL ESPACIO PÚBLICO PER CÁPITA EN EL MUNICIPIO DE PALMIRA."/>
    <s v="REALIZAR ESTUDIOS Y DISEÑOS DE POLIDEPORTIVOS, PARQUES, CENTROS DEPORTIVOS."/>
    <s v="Plan Anual de Adquisiciones"/>
    <d v="2025-07-23T00:00:00"/>
    <d v="2025-12-31T00:00:00"/>
    <n v="0.5"/>
    <s v="908 RECURSOS DE CRÉDITO ICLD"/>
    <s v="Si"/>
    <n v="266262500"/>
    <n v="133131250"/>
  </r>
  <r>
    <x v="12"/>
    <m/>
    <s v="MP.4.9.28.131"/>
    <s v="Vivienda, ciudad y territorio"/>
    <s v="Espacio público ejemplar"/>
    <s v="E-131"/>
    <s v="Espacio público adecuado"/>
    <s v="Metros cuadrados"/>
    <n v="40000"/>
    <s v="OPTIMIZACIÓN DEL ESPACIO PÚBLICO EFECTIVO EN EL MUNICIPIO DE PALMIRA"/>
    <n v="2400093"/>
    <s v="MEJORAR LAS CONDICIONES DE ESPACIO PÚBLICO PARA LA ACCESIBILIDAD Y MOVILIDAD EL MUNICIPIO DE PALMIRA"/>
    <s v="REALIZAR OBRAS PRELIMINARES PARA LA ADECUACIÓN DEL ESPACIO PÚBLICO"/>
    <s v="Plan Anual de Adquisiciones"/>
    <d v="2025-01-15T00:00:00"/>
    <d v="2025-12-31T00:00:00"/>
    <n v="1"/>
    <s v="137 R/B REND RECURSOS DEL CRÉDITO"/>
    <s v="Si"/>
    <n v="7700000.4800000004"/>
    <n v="7700000.1900000004"/>
  </r>
  <r>
    <x v="12"/>
    <m/>
    <s v="MP.4.9.28.131"/>
    <s v="Vivienda, ciudad y territorio"/>
    <s v="Espacio público ejemplar"/>
    <s v="E-131"/>
    <s v="Espacio público adecuado"/>
    <s v="Metros cuadrados"/>
    <n v="40000"/>
    <s v="OPTIMIZACIÓN DEL ESPACIO PÚBLICO EFECTIVO EN EL MUNICIPIO DE PALMIRA"/>
    <n v="2400093"/>
    <s v="MEJORAR LAS CONDICIONES DE ESPACIO PÚBLICO PARA LA ACCESIBILIDAD Y MOVILIDAD EL MUNICIPIO DE PALMIRA"/>
    <s v="REALIZAR OBRAS PRELIMINARES PARA LA ADECUACIÓN DEL ESPACIO PÚBLICO"/>
    <s v="Plan Anual de Adquisiciones"/>
    <d v="2025-01-15T00:00:00"/>
    <d v="2025-12-31T00:00:00"/>
    <n v="1"/>
    <s v="515 CONTRAPRESTACIÓN AEROPORTURARIA"/>
    <s v="Si"/>
    <n v="1491868354.98"/>
    <n v="1491868354.98"/>
  </r>
  <r>
    <x v="12"/>
    <m/>
    <s v="MP.4.9.28.131"/>
    <s v="Vivienda, ciudad y territorio"/>
    <s v="Espacio público ejemplar"/>
    <s v="E-131"/>
    <s v="Espacio público adecuado"/>
    <s v="Metros cuadrados"/>
    <n v="40000"/>
    <s v="OPTIMIZACIÓN DEL ESPACIO PÚBLICO EFECTIVO EN EL MUNICIPIO DE PALMIRA"/>
    <n v="2400093"/>
    <s v="MEJORAR LAS CONDICIONES DE ESPACIO PÚBLICO PARA LA ACCESIBILIDAD Y MOVILIDAD EL MUNICIPIO DE PALMIRA"/>
    <s v="REALIZAR OBRAS PRELIMINARES PARA LA ADECUACIÓN DEL ESPACIO PÚBLICO"/>
    <s v="Plan Anual de Adquisiciones"/>
    <d v="2025-01-15T00:00:00"/>
    <d v="2025-12-31T00:00:00"/>
    <n v="1"/>
    <s v="524 R/B CONTRAPRESTACIÓN AEROPORTUARIA"/>
    <s v="Si"/>
    <n v="101455421.89"/>
    <n v="101455421.89"/>
  </r>
  <r>
    <x v="12"/>
    <m/>
    <s v="MP.4.9.28.131"/>
    <s v="Vivienda, ciudad y territorio"/>
    <s v="Espacio público ejemplar"/>
    <s v="E-131"/>
    <s v="Espacio público adecuado"/>
    <s v="Metros cuadrados"/>
    <n v="40000"/>
    <s v="OPTIMIZACIÓN DEL ESPACIO PÚBLICO EFECTIVO EN EL MUNICIPIO DE PALMIRA"/>
    <n v="2400093"/>
    <s v="MEJORAR LAS CONDICIONES DE ESPACIO PÚBLICO PARA LA ACCESIBILIDAD Y MOVILIDAD EL MUNICIPIO DE PALMIRA"/>
    <s v="REALIZAR OBRAS PRELIMINARES PARA LA ADECUACIÓN DEL ESPACIO PÚBLICO"/>
    <s v="Plan Anual de Adquisiciones"/>
    <d v="2025-01-15T00:00:00"/>
    <d v="2025-12-31T00:00:00"/>
    <n v="1"/>
    <s v="908 RECURSOS DE CRÉDITO ICLD"/>
    <s v="Si"/>
    <n v="382991406.29000002"/>
    <n v="382991406.29000002"/>
  </r>
  <r>
    <x v="12"/>
    <m/>
    <s v="MP.4.9.28.131"/>
    <s v="Vivienda, ciudad y territorio"/>
    <s v="Espacio público ejemplar"/>
    <s v="E-131"/>
    <s v="Espacio público adecuado"/>
    <s v="Metros cuadrados"/>
    <n v="40000"/>
    <s v="OPTIMIZACIÓN DEL ESPACIO PÚBLICO EFECTIVO EN EL MUNICIPIO DE PALMIRA"/>
    <n v="2400093"/>
    <s v="MEJORAR LAS CONDICIONES DE ESPACIO PÚBLICO PARA LA ACCESIBILIDAD Y MOVILIDAD EL MUNICIPIO DE PALMIRA"/>
    <s v="REALIZAR OBRAS DE EXPLANACIÓN Y RELLENOS PARA LA ADECUACIÓN DEL ESPACIO PÚBLICO"/>
    <s v="Plan Anual de Adquisiciones"/>
    <d v="2025-01-15T00:00:00"/>
    <d v="2025-12-31T00:00:00"/>
    <n v="1"/>
    <s v="515 CONTRAPRESTACIÓN AEROPORTURARIA"/>
    <s v="Si"/>
    <n v="2884102627"/>
    <n v="2884102627"/>
  </r>
  <r>
    <x v="12"/>
    <m/>
    <s v="MP.4.9.28.131"/>
    <s v="Vivienda, ciudad y territorio"/>
    <s v="Espacio público ejemplar"/>
    <s v="E-131"/>
    <s v="Espacio público adecuado"/>
    <s v="Metros cuadrados"/>
    <n v="40000"/>
    <s v="OPTIMIZACIÓN DEL ESPACIO PÚBLICO EFECTIVO EN EL MUNICIPIO DE PALMIRA"/>
    <n v="2400093"/>
    <s v="MEJORAR LAS CONDICIONES DE ESPACIO PÚBLICO PARA LA ACCESIBILIDAD Y MOVILIDAD EL MUNICIPIO DE PALMIRA"/>
    <s v="REALIZAR OBRAS DE EXPLANACIÓN Y RELLENOS PARA LA ADECUACIÓN DEL ESPACIO PÚBLICO"/>
    <s v="Plan Anual de Adquisiciones"/>
    <d v="2025-01-15T00:00:00"/>
    <d v="2025-12-31T00:00:00"/>
    <n v="1"/>
    <s v="524 R/B CONTRAPRESTACIÓN AEROPORTUARIA"/>
    <s v="Si"/>
    <n v="1315629603.74"/>
    <n v="1315629603.74"/>
  </r>
  <r>
    <x v="12"/>
    <m/>
    <s v="MP.4.9.28.131"/>
    <s v="Vivienda, ciudad y territorio"/>
    <s v="Espacio público ejemplar"/>
    <s v="E-131"/>
    <s v="Espacio público adecuado"/>
    <s v="Metros cuadrados"/>
    <n v="40000"/>
    <s v="OPTIMIZACIÓN DEL ESPACIO PÚBLICO EFECTIVO EN EL MUNICIPIO DE PALMIRA"/>
    <n v="2400093"/>
    <s v="MEJORAR LAS CONDICIONES DE ESPACIO PÚBLICO PARA LA ACCESIBILIDAD Y MOVILIDAD EL MUNICIPIO DE PALMIRA"/>
    <s v="REALIZAR OBRAS DE EXPLANACIÓN Y RELLENOS PARA LA ADECUACIÓN DEL ESPACIO PÚBLICO"/>
    <s v="Plan Anual de Adquisiciones"/>
    <d v="2025-01-15T00:00:00"/>
    <d v="2025-12-31T00:00:00"/>
    <n v="1"/>
    <s v="908 RECURSOS DE CRÉDITO ICLD"/>
    <s v="Si"/>
    <n v="1037382461.12"/>
    <n v="1037382461.12"/>
  </r>
  <r>
    <x v="12"/>
    <m/>
    <s v="MP.4.9.28.131"/>
    <s v="Vivienda, ciudad y territorio"/>
    <s v="Espacio público ejemplar"/>
    <s v="E-131"/>
    <s v="Espacio público adecuado"/>
    <s v="Metros cuadrados"/>
    <n v="40000"/>
    <s v="OPTIMIZACIÓN DEL ESPACIO PÚBLICO EFECTIVO EN EL MUNICIPIO DE PALMIRA"/>
    <n v="2400093"/>
    <s v="MEJORAR LAS CONDICIONES DE ESPACIO PÚBLICO PARA LA ACCESIBILIDAD Y MOVILIDAD EL MUNICIPIO DE PALMIRA"/>
    <s v="CONSTRUIR OBRAS EN CONCRETO PARA LA ADECUACIÓN DEL ESPACIO PÚBLICO"/>
    <s v="Plan Anual de Adquisiciones"/>
    <d v="2025-01-15T00:00:00"/>
    <d v="2025-12-31T00:00:00"/>
    <n v="0.75474829629629636"/>
    <s v="515 CONTRAPRESTACIÓN AEROPORTURARIA"/>
    <s v="Si"/>
    <n v="3555070285"/>
    <n v="3555070285"/>
  </r>
  <r>
    <x v="12"/>
    <m/>
    <s v="MP.4.9.28.131"/>
    <s v="Vivienda, ciudad y territorio"/>
    <s v="Espacio público ejemplar"/>
    <s v="E-131"/>
    <s v="Espacio público adecuado"/>
    <s v="Metros cuadrados"/>
    <n v="40000"/>
    <s v="OPTIMIZACIÓN DEL ESPACIO PÚBLICO EFECTIVO EN EL MUNICIPIO DE PALMIRA"/>
    <n v="2400093"/>
    <s v="MEJORAR LAS CONDICIONES DE ESPACIO PÚBLICO PARA LA ACCESIBILIDAD Y MOVILIDAD EL MUNICIPIO DE PALMIRA"/>
    <s v="CONSTRUIR OBRAS EN CONCRETO PARA LA ADECUACIÓN DEL ESPACIO PÚBLICO"/>
    <s v="Plan Anual de Adquisiciones"/>
    <d v="2025-01-15T00:00:00"/>
    <d v="2025-12-31T00:00:00"/>
    <n v="0.75474829629629636"/>
    <s v="524 R/B CONTRAPRESTACIÓN AEROPORTUARIA"/>
    <s v="Si"/>
    <n v="5658695661.7200003"/>
    <n v="5658695661.7200003"/>
  </r>
  <r>
    <x v="12"/>
    <m/>
    <s v="MP.4.9.28.131"/>
    <s v="Vivienda, ciudad y territorio"/>
    <s v="Espacio público ejemplar"/>
    <s v="E-131"/>
    <s v="Espacio público adecuado"/>
    <s v="Metros cuadrados"/>
    <n v="40000"/>
    <s v="OPTIMIZACIÓN DEL ESPACIO PÚBLICO EFECTIVO EN EL MUNICIPIO DE PALMIRA"/>
    <n v="2400093"/>
    <s v="MEJORAR LAS CONDICIONES DE ESPACIO PÚBLICO PARA LA ACCESIBILIDAD Y MOVILIDAD EL MUNICIPIO DE PALMIRA"/>
    <s v="CONSTRUIR OBRAS EN CONCRETO PARA LA ADECUACIÓN DEL ESPACIO PÚBLICO"/>
    <s v="Plan Anual de Adquisiciones"/>
    <d v="2025-01-15T00:00:00"/>
    <d v="2025-12-31T00:00:00"/>
    <n v="0.75474829629629636"/>
    <s v="908 RECURSOS DE CRÉDITO ICLD"/>
    <s v="Si"/>
    <n v="8387027978.7799997"/>
    <n v="8387027978.7799997"/>
  </r>
  <r>
    <x v="12"/>
    <m/>
    <s v="MP.4.9.28.131"/>
    <s v="Vivienda, ciudad y territorio"/>
    <s v="Espacio público ejemplar"/>
    <s v="E-131"/>
    <s v="Espacio público adecuado"/>
    <s v="Metros cuadrados"/>
    <n v="40000"/>
    <s v="OPTIMIZACIÓN DEL ESPACIO PÚBLICO EFECTIVO EN EL MUNICIPIO DE PALMIRA"/>
    <n v="2400093"/>
    <s v="MEJORAR LAS CONDICIONES DE ESPACIO PÚBLICO PARA LA ACCESIBILIDAD Y MOVILIDAD EL MUNICIPIO DE PALMIRA"/>
    <s v="REALIZAR LA SEÑALIZACIÓN Y DEMARCACIÓN EN LA EJECUCIÓN DE OBRAS PARA LA ADECUACIÓN DEL ESPACIO PÚBLICO"/>
    <s v="Plan Anual de Adquisiciones"/>
    <d v="2025-01-15T00:00:00"/>
    <d v="2025-12-31T00:00:00"/>
    <n v="0.97171777777777768"/>
    <s v="515 CONTRAPRESTACIÓN AEROPORTURARIA"/>
    <s v="Si"/>
    <n v="765694269"/>
    <n v="765694269"/>
  </r>
  <r>
    <x v="12"/>
    <m/>
    <s v="MP.4.9.28.131"/>
    <s v="Vivienda, ciudad y territorio"/>
    <s v="Espacio público ejemplar"/>
    <s v="E-131"/>
    <s v="Espacio público adecuado"/>
    <s v="Metros cuadrados"/>
    <n v="40000"/>
    <s v="OPTIMIZACIÓN DEL ESPACIO PÚBLICO EFECTIVO EN EL MUNICIPIO DE PALMIRA"/>
    <n v="2400093"/>
    <s v="MEJORAR LAS CONDICIONES DE ESPACIO PÚBLICO PARA LA ACCESIBILIDAD Y MOVILIDAD EL MUNICIPIO DE PALMIRA"/>
    <s v="REALIZAR LA SEÑALIZACIÓN Y DEMARCACIÓN EN LA EJECUCIÓN DE OBRAS PARA LA ADECUACIÓN DEL ESPACIO PÚBLICO"/>
    <s v="Plan Anual de Adquisiciones"/>
    <d v="2025-01-15T00:00:00"/>
    <d v="2025-12-31T00:00:00"/>
    <n v="0.97171777777777768"/>
    <s v="524 R/B CONTRAPRESTACIÓN AEROPORTUARIA"/>
    <s v="Si"/>
    <n v="194598532.16"/>
    <n v="194598532.16"/>
  </r>
  <r>
    <x v="12"/>
    <m/>
    <s v="MP.4.9.28.131"/>
    <s v="Vivienda, ciudad y territorio"/>
    <s v="Espacio público ejemplar"/>
    <s v="E-131"/>
    <s v="Espacio público adecuado"/>
    <s v="Metros cuadrados"/>
    <n v="40000"/>
    <s v="OPTIMIZACIÓN DEL ESPACIO PÚBLICO EFECTIVO EN EL MUNICIPIO DE PALMIRA"/>
    <n v="2400093"/>
    <s v="MEJORAR LAS CONDICIONES DE ESPACIO PÚBLICO PARA LA ACCESIBILIDAD Y MOVILIDAD EL MUNICIPIO DE PALMIRA"/>
    <s v="REALIZAR LA SEÑALIZACIÓN Y DEMARCACIÓN EN LA EJECUCIÓN DE OBRAS PARA LA ADECUACIÓN DEL ESPACIO PÚBLICO"/>
    <s v="Plan Anual de Adquisiciones"/>
    <d v="2025-01-15T00:00:00"/>
    <d v="2025-12-31T00:00:00"/>
    <n v="0.97171777777777768"/>
    <s v="908 RECURSOS DE CRÉDITO ICLD"/>
    <s v="Si"/>
    <n v="173367671.30000001"/>
    <n v="173367671.30000001"/>
  </r>
  <r>
    <x v="12"/>
    <m/>
    <s v="MP.4.9.28.131"/>
    <s v="Vivienda, ciudad y territorio"/>
    <s v="Espacio público ejemplar"/>
    <s v="E-131"/>
    <s v="Espacio público adecuado"/>
    <s v="Metros cuadrados"/>
    <n v="40000"/>
    <s v="OPTIMIZACIÓN DEL ESPACIO PÚBLICO EFECTIVO EN EL MUNICIPIO DE PALMIRA"/>
    <n v="2400093"/>
    <s v="MEJORAR LAS CONDICIONES DE ESPACIO PÚBLICO PARA LA ACCESIBILIDAD Y MOVILIDAD EL MUNICIPIO DE PALMIRA"/>
    <s v="SUMINISTRAR EL MOBILIARIO URBANO PARA LA ADECUACIÓN DEL ESPACIO PÚBLICO"/>
    <s v="Plan Anual de Adquisiciones"/>
    <d v="2025-01-15T00:00:00"/>
    <d v="2025-12-31T00:00:00"/>
    <n v="0.65565217391304342"/>
    <s v="908 RECURSOS DE CRÉDITO ICLD"/>
    <s v="Si"/>
    <n v="433676431.68000001"/>
    <n v="433676431.68000001"/>
  </r>
  <r>
    <x v="12"/>
    <m/>
    <s v="MP.4.9.28.131"/>
    <s v="Vivienda, ciudad y territorio"/>
    <s v="Espacio público ejemplar"/>
    <s v="E-131"/>
    <s v="Espacio público adecuado"/>
    <s v="Metros cuadrados"/>
    <n v="40000"/>
    <s v="OPTIMIZACIÓN DEL ESPACIO PÚBLICO EFECTIVO EN EL MUNICIPIO DE PALMIRA"/>
    <n v="2400093"/>
    <s v="MEJORAR LAS CONDICIONES DE ESPACIO PÚBLICO PARA LA ACCESIBILIDAD Y MOVILIDAD EL MUNICIPIO DE PALMIRA"/>
    <s v="SUMINISTRAR EL MOBILIARIO URBANO PARA LA ADECUACIÓN DEL ESPACIO PÚBLICO"/>
    <s v="Plan Anual de Adquisiciones"/>
    <d v="2025-01-15T00:00:00"/>
    <d v="2025-12-31T00:00:00"/>
    <n v="0.65565217391304342"/>
    <s v="919 RB ICLD"/>
    <s v="Si"/>
    <n v="437738518.38999999"/>
    <n v="437738518.38999999"/>
  </r>
  <r>
    <x v="12"/>
    <m/>
    <s v="MP.4.9.28.131"/>
    <s v="Vivienda, ciudad y territorio"/>
    <s v="Espacio público ejemplar"/>
    <s v="E-131"/>
    <s v="Espacio público adecuado"/>
    <s v="Metros cuadrados"/>
    <n v="40000"/>
    <s v="OPTIMIZACIÓN DEL ESPACIO PÚBLICO EFECTIVO EN EL MUNICIPIO DE PALMIRA"/>
    <n v="2400093"/>
    <s v="MEJORAR LAS CONDICIONES DE ESPACIO PÚBLICO PARA LA ACCESIBILIDAD Y MOVILIDAD EL MUNICIPIO DE PALMIRA"/>
    <s v="REALIZAR LA CONSTRUCCIÓN REDES HÚMEDAS PARA LA ADECUACIÓN DEL ESPACIO PÚBLICO"/>
    <s v="Plan Anual de Adquisiciones"/>
    <d v="2025-01-15T00:00:00"/>
    <d v="2025-12-31T00:00:00"/>
    <n v="0.76359649122807016"/>
    <s v="515 CONTRAPRESTACIÓN AEROPORTURARIA"/>
    <s v="Si"/>
    <n v="250508415.02000001"/>
    <n v="250508415.02000001"/>
  </r>
  <r>
    <x v="12"/>
    <m/>
    <s v="MP.4.9.28.131"/>
    <s v="Vivienda, ciudad y territorio"/>
    <s v="Espacio público ejemplar"/>
    <s v="E-131"/>
    <s v="Espacio público adecuado"/>
    <s v="Metros cuadrados"/>
    <n v="40000"/>
    <s v="OPTIMIZACIÓN DEL ESPACIO PÚBLICO EFECTIVO EN EL MUNICIPIO DE PALMIRA"/>
    <n v="2400093"/>
    <s v="MEJORAR LAS CONDICIONES DE ESPACIO PÚBLICO PARA LA ACCESIBILIDAD Y MOVILIDAD EL MUNICIPIO DE PALMIRA"/>
    <s v="REALIZAR LA CONSTRUCCIÓN REDES HÚMEDAS PARA LA ADECUACIÓN DEL ESPACIO PÚBLICO"/>
    <s v="Plan Anual de Adquisiciones"/>
    <d v="2025-01-15T00:00:00"/>
    <d v="2025-12-31T00:00:00"/>
    <n v="0.76359649122807016"/>
    <s v="524 R/B CONTRAPRESTACIÓN AEROPORTUARIA"/>
    <s v="Si"/>
    <n v="37842197.200000003"/>
    <n v="37842197.200000003"/>
  </r>
  <r>
    <x v="12"/>
    <m/>
    <s v="MP.4.9.28.131"/>
    <s v="Vivienda, ciudad y territorio"/>
    <s v="Espacio público ejemplar"/>
    <s v="E-131"/>
    <s v="Espacio público adecuado"/>
    <s v="Metros cuadrados"/>
    <n v="40000"/>
    <s v="OPTIMIZACIÓN DEL ESPACIO PÚBLICO EFECTIVO EN EL MUNICIPIO DE PALMIRA"/>
    <n v="2400093"/>
    <s v="MEJORAR LAS CONDICIONES DE ESPACIO PÚBLICO PARA LA ACCESIBILIDAD Y MOVILIDAD EL MUNICIPIO DE PALMIRA"/>
    <s v="REALIZAR LA CONSTRUCCIÓN REDES HÚMEDAS PARA LA ADECUACIÓN DEL ESPACIO PÚBLICO"/>
    <s v="Plan Anual de Adquisiciones"/>
    <d v="2025-01-15T00:00:00"/>
    <d v="2025-12-31T00:00:00"/>
    <n v="0.76359649122807016"/>
    <s v="908 RECURSOS DE CRÉDITO ICLD"/>
    <s v="Si"/>
    <n v="11365795.35"/>
    <n v="11365795.35"/>
  </r>
  <r>
    <x v="12"/>
    <m/>
    <s v="MP.4.9.28.131"/>
    <s v="Vivienda, ciudad y territorio"/>
    <s v="Espacio público ejemplar"/>
    <s v="E-131"/>
    <s v="Espacio público adecuado"/>
    <s v="Metros cuadrados"/>
    <n v="40000"/>
    <s v="OPTIMIZACIÓN DEL ESPACIO PÚBLICO EFECTIVO EN EL MUNICIPIO DE PALMIRA"/>
    <n v="2400093"/>
    <s v="MEJORAR LAS CONDICIONES DE ESPACIO PÚBLICO PARA LA ACCESIBILIDAD Y MOVILIDAD EL MUNICIPIO DE PALMIRA"/>
    <s v="IMPLEMENTAR EL PLAN DE MANEJO AMBIENTAL Y PLAN DE MANEJO DE TRÁNSITO PARA LA CONSTRUCCIÓN DE OBRAS DE URBANISMO, ESPACIO PÚBLICO, PAISAJISMO, Y AMOBLAMIENTO URBANO EN EL MUNICIPIO DE PALMIRA."/>
    <s v="Plan Anual de Adquisiciones"/>
    <d v="2025-01-15T00:00:00"/>
    <d v="2025-12-31T00:00:00"/>
    <n v="0.84540933852140077"/>
    <s v="515 CONTRAPRESTACIÓN AEROPORTURARIA"/>
    <s v="Si"/>
    <n v="1052756049"/>
    <n v="1052755047"/>
  </r>
  <r>
    <x v="12"/>
    <m/>
    <s v="MP.4.9.28.131"/>
    <s v="Vivienda, ciudad y territorio"/>
    <s v="Espacio público ejemplar"/>
    <s v="E-131"/>
    <s v="Espacio público adecuado"/>
    <s v="Metros cuadrados"/>
    <n v="40000"/>
    <s v="OPTIMIZACIÓN DEL ESPACIO PÚBLICO EFECTIVO EN EL MUNICIPIO DE PALMIRA"/>
    <n v="2400093"/>
    <s v="MEJORAR LAS CONDICIONES DE ESPACIO PÚBLICO PARA LA ACCESIBILIDAD Y MOVILIDAD EL MUNICIPIO DE PALMIRA"/>
    <s v="IMPLEMENTAR EL PLAN DE MANEJO AMBIENTAL Y PLAN DE MANEJO DE TRÁNSITO PARA LA CONSTRUCCIÓN DE OBRAS DE URBANISMO, ESPACIO PÚBLICO, PAISAJISMO, Y AMOBLAMIENTO URBANO EN EL MUNICIPIO DE PALMIRA."/>
    <s v="Plan Anual de Adquisiciones"/>
    <d v="2025-01-15T00:00:00"/>
    <d v="2025-12-31T00:00:00"/>
    <n v="0.84540933852140077"/>
    <s v="524 R/B CONTRAPRESTACIÓN AEROPORTUARIA"/>
    <s v="Si"/>
    <n v="1075584354.4000001"/>
    <n v="1075584354.4000001"/>
  </r>
  <r>
    <x v="12"/>
    <m/>
    <s v="MP.4.9.28.131"/>
    <s v="Vivienda, ciudad y territorio"/>
    <s v="Espacio público ejemplar"/>
    <s v="E-131"/>
    <s v="Espacio público adecuado"/>
    <s v="Metros cuadrados"/>
    <n v="40000"/>
    <s v="OPTIMIZACIÓN DEL ESPACIO PÚBLICO EFECTIVO EN EL MUNICIPIO DE PALMIRA"/>
    <n v="2400093"/>
    <s v="MEJORAR LAS CONDICIONES DE ESPACIO PÚBLICO PARA LA ACCESIBILIDAD Y MOVILIDAD EL MUNICIPIO DE PALMIRA"/>
    <s v="IMPLEMENTAR EL PLAN DE MANEJO AMBIENTAL Y PLAN DE MANEJO DE TRÁNSITO PARA LA CONSTRUCCIÓN DE OBRAS DE URBANISMO, ESPACIO PÚBLICO, PAISAJISMO, Y AMOBLAMIENTO URBANO EN EL MUNICIPIO DE PALMIRA."/>
    <s v="Plan Anual de Adquisiciones"/>
    <d v="2025-01-15T00:00:00"/>
    <d v="2025-12-31T00:00:00"/>
    <n v="0.84540933852140077"/>
    <s v="908 RECURSOS DE CRÉDITO ICLD"/>
    <s v="Si"/>
    <n v="111672000"/>
    <n v="111672000"/>
  </r>
  <r>
    <x v="12"/>
    <m/>
    <s v="MP.4.9.28.131"/>
    <s v="Vivienda, ciudad y territorio"/>
    <s v="Espacio público ejemplar"/>
    <s v="E-131"/>
    <s v="Espacio público adecuado"/>
    <s v="Metros cuadrados"/>
    <n v="40000"/>
    <s v="OPTIMIZACIÓN DEL ESPACIO PÚBLICO EFECTIVO EN EL MUNICIPIO DE PALMIRA"/>
    <n v="2400093"/>
    <s v="MEJORAR LAS CONDICIONES DE ESPACIO PÚBLICO PARA LA ACCESIBILIDAD Y MOVILIDAD EL MUNICIPIO DE PALMIRA"/>
    <s v="REALIZAR LA INTERVENTORÍA DE OBRAS DE ADECUACIÓN DEL ESPACIO PÚBLICO"/>
    <s v="Plan Anual de Adquisiciones"/>
    <d v="2025-01-15T00:00:00"/>
    <d v="2025-12-31T00:00:00"/>
    <n v="0.84540933852140077"/>
    <s v="137 R/B REND RECURSOS DEL CRÉDITO"/>
    <s v="Si"/>
    <n v="99835918"/>
    <n v="99835918"/>
  </r>
  <r>
    <x v="12"/>
    <m/>
    <s v="MP.4.9.28.131"/>
    <s v="Vivienda, ciudad y territorio"/>
    <s v="Espacio público ejemplar"/>
    <s v="E-131"/>
    <s v="Espacio público adecuado"/>
    <s v="Metros cuadrados"/>
    <n v="40000"/>
    <s v="OPTIMIZACIÓN DEL ESPACIO PÚBLICO EFECTIVO EN EL MUNICIPIO DE PALMIRA"/>
    <n v="2400093"/>
    <s v="MEJORAR LAS CONDICIONES DE ESPACIO PÚBLICO PARA LA ACCESIBILIDAD Y MOVILIDAD EL MUNICIPIO DE PALMIRA"/>
    <s v="REALIZAR LA INTERVENTORÍA DE OBRAS DE ADECUACIÓN DEL ESPACIO PÚBLICO"/>
    <s v="Plan Anual de Adquisiciones"/>
    <d v="2025-01-15T00:00:00"/>
    <d v="2025-12-31T00:00:00"/>
    <n v="0.84540933852140077"/>
    <s v="908 RECURSOS DE CRÉDITO ICLD"/>
    <s v="Si"/>
    <n v="1261526657"/>
    <n v="1261526657"/>
  </r>
  <r>
    <x v="12"/>
    <m/>
    <s v="MP.4.9.28.131"/>
    <s v="Vivienda, ciudad y territorio"/>
    <s v="Espacio público ejemplar"/>
    <s v="E-131"/>
    <s v="Espacio público adecuado"/>
    <s v="Metros cuadrados"/>
    <n v="40000"/>
    <s v="OPTIMIZACIÓN DEL ESPACIO PÚBLICO EFECTIVO EN EL MUNICIPIO DE PALMIRA"/>
    <n v="2400093"/>
    <s v="MEJORAR LAS CONDICIONES DE ESPACIO PÚBLICO PARA LA ACCESIBILIDAD Y MOVILIDAD EL MUNICIPIO DE PALMIRA"/>
    <s v="REALIZAR LA INTERVENTORÍA DE OBRAS DE ADECUACIÓN DEL ESPACIO PÚBLICO"/>
    <s v="Plan Anual de Adquisiciones"/>
    <d v="2025-01-15T00:00:00"/>
    <d v="2025-12-31T00:00:00"/>
    <n v="0.84540933852140077"/>
    <s v="919 RB ICLD"/>
    <s v="Si"/>
    <n v="519613811"/>
    <n v="519613811"/>
  </r>
  <r>
    <x v="12"/>
    <m/>
    <s v="MP.4.9.28.131"/>
    <s v="Vivienda, ciudad y territorio"/>
    <s v="Espacio público ejemplar"/>
    <s v="E-131"/>
    <s v="Espacio público adecuado"/>
    <s v="Metros cuadrados"/>
    <n v="40000"/>
    <s v="OPTIMIZACIÓN DEL ESPACIO PÚBLICO EFECTIVO EN EL MUNICIPIO DE PALMIRA"/>
    <n v="2400093"/>
    <s v="MEJORAR LAS CONDICIONES DE ESPACIO PÚBLICO PARA LA ACCESIBILIDAD Y MOVILIDAD EL MUNICIPIO DE PALMIRA"/>
    <s v="REALIZAR TRASLADO DE MATERIALES Y RESIDUOS SÓLIDOS DE LA OBRA"/>
    <s v="Plan Anual de Adquisiciones"/>
    <d v="2025-03-14T00:00:00"/>
    <d v="2025-12-31T00:00:00"/>
    <n v="1"/>
    <s v="524 R/B CONTRAPRESTACIÓN AEROPORTUARIA"/>
    <s v="Si"/>
    <n v="1308044992.5"/>
    <n v="1308044992.5"/>
  </r>
  <r>
    <x v="12"/>
    <m/>
    <s v="MP.1.4.15.174"/>
    <s v="Deporte y recreación"/>
    <s v="Infraestructura deportiva"/>
    <s v="E-174"/>
    <s v="Infraestructura deportiva mejorada"/>
    <s v="Número"/>
    <n v="8"/>
    <s v="MODERNIZACIÓN DE LA INFRAESTRUCTURA DEPORTIVA Y RECREATIVA EN EL MUNICIPIO DE PALMIRA"/>
    <n v="2500001"/>
    <s v="INCREMENTAR LOS NIVELES DE PRÁCTICA DEPORTIVA Y RECREATIVA EN EL MUNICIPIO DE PALMIRA"/>
    <s v="REALIZAR LAS OBRAS CIVILES PARA EL MEJORAMIENTO DE ESPACIOS DEPORTIVOS"/>
    <s v="Plan Anual de Adquisiciones"/>
    <d v="2025-05-16T00:00:00"/>
    <d v="2025-12-31T00:00:00"/>
    <n v="1"/>
    <s v="908 RECURSOS DE CRÉDITO ICLD"/>
    <s v="Si"/>
    <n v="6378306023"/>
    <n v="5467031653.54"/>
  </r>
  <r>
    <x v="12"/>
    <m/>
    <s v="MP.1.4.15.054"/>
    <s v="Deporte y recreación"/>
    <s v="Infraestructura deportiva"/>
    <s v="E-054"/>
    <s v="Infraestructura deportiva construida"/>
    <s v="Número"/>
    <n v="2"/>
    <s v="MODERNIZACIÓN DE LA INFRAESTRUCTURA DEPORTIVA Y RECREATIVA EN EL MUNICIPIO DE PALMIRA"/>
    <n v="2500001"/>
    <s v="INCREMENTAR LOS NIVELES DE PRÁCTICA DEPORTIVA Y RECREATIVA EN EL MUNICIPIO DE PALMIRA"/>
    <s v="CONSTRUIR LAS REDES HIDROSANITARIAS Y ELECTRICAS PARA LA CONSTRUCCIÓN DE LOS ESPACIOS DEPORTIVOS"/>
    <s v="Plan Anual de Adquisiciones"/>
    <d v="2025-05-16T00:00:00"/>
    <d v="2025-12-31T00:00:00"/>
    <n v="0.58756539235412475"/>
    <s v="908 RECURSOS DE CRÉDITO ICLD"/>
    <s v="Si"/>
    <n v="102440138"/>
    <n v="73400000"/>
  </r>
  <r>
    <x v="12"/>
    <m/>
    <s v="MP.1.4.15.054"/>
    <s v="Deporte y recreación"/>
    <s v="Infraestructura deportiva"/>
    <s v="E-054"/>
    <s v="Infraestructura deportiva construida"/>
    <s v="Número"/>
    <n v="2"/>
    <s v="MODERNIZACIÓN DE LA INFRAESTRUCTURA DEPORTIVA Y RECREATIVA EN EL MUNICIPIO DE PALMIRA"/>
    <n v="2500001"/>
    <s v="INCREMENTAR LOS NIVELES DE PRÁCTICA DEPORTIVA Y RECREATIVA EN EL MUNICIPIO DE PALMIRA"/>
    <s v="ELABORAR LOS PLANES DE MANEJO AMBIENTAL Y DE TRANSITO PARA LA CONSTRUCCIÓN DE ESPACIOS DEPORTIVOS"/>
    <s v="Plan Anual de Adquisiciones"/>
    <d v="2025-05-16T00:00:00"/>
    <d v="2025-12-31T00:00:00"/>
    <n v="0.87999999999999745"/>
    <s v="908 RECURSOS DE CRÉDITO ICLD"/>
    <s v="Si"/>
    <n v="185762800"/>
    <n v="143553221.78"/>
  </r>
  <r>
    <x v="12"/>
    <m/>
    <s v="MP.1.4.15.054"/>
    <s v="Deporte y recreación"/>
    <s v="Infraestructura deportiva"/>
    <s v="E-054"/>
    <s v="Infraestructura deportiva construida"/>
    <s v="Número"/>
    <n v="2"/>
    <s v="MODERNIZACIÓN DE LA INFRAESTRUCTURA DEPORTIVA Y RECREATIVA EN EL MUNICIPIO DE PALMIRA"/>
    <n v="2500001"/>
    <s v="INCREMENTAR LOS NIVELES DE PRÁCTICA DEPORTIVA Y RECREATIVA EN EL MUNICIPIO DE PALMIRA"/>
    <s v="REALIZAR LA INTERVENTORIA A LAS OBRAS DE CONSTRUCCIÓN DE ESPACIOS DEPORTIVOS"/>
    <s v="Plan Anual de Adquisiciones"/>
    <d v="2025-05-16T00:00:00"/>
    <d v="2025-12-31T00:00:00"/>
    <n v="0.86829656771105956"/>
    <s v="908 RECURSOS DE CRÉDITO ICLD"/>
    <s v="Si"/>
    <n v="759283346"/>
    <n v="659283346"/>
  </r>
  <r>
    <x v="12"/>
    <m/>
    <s v="MP.1.4.15.174"/>
    <s v="Deporte y recreación"/>
    <s v="Infraestructura deportiva"/>
    <s v="E-174"/>
    <s v="Infraestructura deportiva mejorada"/>
    <s v="Número"/>
    <n v="8"/>
    <s v="MODERNIZACIÓN DE LA INFRAESTRUCTURA DEPORTIVA Y RECREATIVA EN EL MUNICIPIO DE PALMIRA"/>
    <n v="2500001"/>
    <s v="INCREMENTAR LOS NIVELES DE PRÁCTICA DEPORTIVA Y RECREATIVA EN EL MUNICIPIO DE PALMIRA"/>
    <s v="CONSTRUIR SUPERFICIES DURAS PARA EL MEJORAMIENTO DE ESPACIOS DEPORTIVOS"/>
    <s v="Plan Anual de Adquisiciones"/>
    <d v="2025-05-16T00:00:00"/>
    <d v="2025-12-31T00:00:00"/>
    <n v="0.77068246216916858"/>
    <s v="908 RECURSOS DE CRÉDITO ICLD"/>
    <s v="Si"/>
    <n v="7135522302"/>
    <n v="5463934231.8100004"/>
  </r>
  <r>
    <x v="12"/>
    <m/>
    <s v="MP.1.4.15.174"/>
    <s v="Deporte y recreación"/>
    <s v="Infraestructura deportiva"/>
    <s v="E-174"/>
    <s v="Infraestructura deportiva mejorada"/>
    <s v="Número"/>
    <n v="8"/>
    <s v="MODERNIZACIÓN DE LA INFRAESTRUCTURA DEPORTIVA Y RECREATIVA EN EL MUNICIPIO DE PALMIRA"/>
    <n v="2500001"/>
    <s v="INCREMENTAR LOS NIVELES DE PRÁCTICA DEPORTIVA Y RECREATIVA EN EL MUNICIPIO DE PALMIRA"/>
    <s v="REALIZAR OBRAS DE ACABADO PARA EL MEJORAMIENTO DE LOS ESPACIOS DEPORTIVOS"/>
    <s v="Plan Anual de Adquisiciones"/>
    <d v="2025-05-16T00:00:00"/>
    <d v="2025-12-31T00:00:00"/>
    <n v="1"/>
    <s v="908 RECURSOS DE CRÉDITO ICLD"/>
    <s v="Si"/>
    <n v="3155860729"/>
    <n v="3115175678"/>
  </r>
  <r>
    <x v="12"/>
    <m/>
    <s v="MP.1.4.15.174"/>
    <s v="Deporte y recreación"/>
    <s v="Infraestructura deportiva"/>
    <s v="E-174"/>
    <s v="Infraestructura deportiva mejorada"/>
    <s v="Número"/>
    <n v="8"/>
    <s v="MODERNIZACIÓN DE LA INFRAESTRUCTURA DEPORTIVA Y RECREATIVA EN EL MUNICIPIO DE PALMIRA"/>
    <n v="2500001"/>
    <s v="INCREMENTAR LOS NIVELES DE PRÁCTICA DEPORTIVA Y RECREATIVA EN EL MUNICIPIO DE PALMIRA"/>
    <s v="CONSTRUIR LAS REDES HIDROSANITARIAS Y ELECTRICAS PARA EL MEJORAMIENTO DE ESPACIOS DEPORTIVOS"/>
    <s v="Plan Anual de Adquisiciones"/>
    <d v="2025-05-16T00:00:00"/>
    <d v="2025-12-31T00:00:00"/>
    <n v="0.68099321406539171"/>
    <s v="908 RECURSOS DE CRÉDITO ICLD"/>
    <s v="Si"/>
    <n v="10531570308.860001"/>
    <n v="10395725828.98"/>
  </r>
  <r>
    <x v="12"/>
    <m/>
    <s v="MP.1.4.15.174"/>
    <s v="Deporte y recreación"/>
    <s v="Infraestructura deportiva"/>
    <s v="E-174"/>
    <s v="Infraestructura deportiva mejorada"/>
    <s v="Número"/>
    <n v="8"/>
    <s v="MODERNIZACIÓN DE LA INFRAESTRUCTURA DEPORTIVA Y RECREATIVA EN EL MUNICIPIO DE PALMIRA"/>
    <n v="2500001"/>
    <s v="INCREMENTAR LOS NIVELES DE PRÁCTICA DEPORTIVA Y RECREATIVA EN EL MUNICIPIO DE PALMIRA"/>
    <s v="EJECUTAR LOS PLANES PARA EL MANEJO AMBIENTAL Y DE TRANSITO PARA EL MEJORAMIENTO DE ESPACIOS DEPORTIVOS"/>
    <s v="Plan Anual de Adquisiciones"/>
    <d v="2025-05-16T00:00:00"/>
    <d v="2025-12-31T00:00:00"/>
    <n v="0.94374999999999998"/>
    <s v="908 RECURSOS DE CRÉDITO ICLD"/>
    <s v="Si"/>
    <n v="731517700"/>
    <n v="676570507"/>
  </r>
  <r>
    <x v="12"/>
    <m/>
    <s v="MP.1.4.15.174"/>
    <s v="Deporte y recreación"/>
    <s v="Infraestructura deportiva"/>
    <s v="E-174"/>
    <s v="Infraestructura deportiva mejorada"/>
    <s v="Número"/>
    <n v="8"/>
    <s v="MODERNIZACIÓN DE LA INFRAESTRUCTURA DEPORTIVA Y RECREATIVA EN EL MUNICIPIO DE PALMIRA"/>
    <n v="2500001"/>
    <s v="INCREMENTAR LOS NIVELES DE PRÁCTICA DEPORTIVA Y RECREATIVA EN EL MUNICIPIO DE PALMIRA"/>
    <s v="REALIZAR LA INTERVENTORIA AL MEJORAMIENTO DE ESPACIOS DEPORTIVOS"/>
    <s v="Plan Anual de Adquisiciones"/>
    <d v="2025-05-16T00:00:00"/>
    <d v="2025-12-31T00:00:00"/>
    <n v="0.9130907052409426"/>
    <s v="908 RECURSOS DE CRÉDITO ICLD"/>
    <s v="Si"/>
    <n v="1838830064"/>
    <n v="1679018721.4000001"/>
  </r>
  <r>
    <x v="12"/>
    <m/>
    <s v="MP.1.4.15.174"/>
    <s v="Deporte y recreación"/>
    <s v="Infraestructura deportiva"/>
    <s v="E-174"/>
    <s v="Infraestructura deportiva mejorada"/>
    <s v="Número"/>
    <n v="8"/>
    <s v="MODERNIZACIÓN DE LA INFRAESTRUCTURA DEPORTIVA Y RECREATIVA EN EL MUNICIPIO DE PALMIRA"/>
    <n v="2500001"/>
    <s v="INCREMENTAR LOS NIVELES DE PRÁCTICA DEPORTIVA Y RECREATIVA EN EL MUNICIPIO DE PALMIRA"/>
    <s v="REALIZAR LA SUPERVISION A LAS OBRAS DE MEJORAMIENTO EN EL ESTADIO"/>
    <s v="Plan Anual de Adquisiciones"/>
    <d v="2025-05-16T00:00:00"/>
    <d v="2025-12-31T00:00:00"/>
    <n v="0.11830681818181796"/>
    <s v="821 R/B DIVIDENDOS Y PARTICIPACIONES"/>
    <s v="Si"/>
    <n v="54000000"/>
    <n v="45000000"/>
  </r>
  <r>
    <x v="12"/>
    <m/>
    <s v="MP.1.4.15.174"/>
    <s v="Deporte y recreación"/>
    <s v="Infraestructura deportiva"/>
    <s v="E-174"/>
    <s v="Infraestructura deportiva mejorada"/>
    <s v="Número"/>
    <n v="8"/>
    <s v="MODERNIZACIÓN DE LA INFRAESTRUCTURA DEPORTIVA Y RECREATIVA EN EL MUNICIPIO DE PALMIRA"/>
    <n v="2500001"/>
    <s v="INCREMENTAR LOS NIVELES DE PRÁCTICA DEPORTIVA Y RECREATIVA EN EL MUNICIPIO DE PALMIRA"/>
    <s v="REALIZAR LA SUPERVISION A LAS OBRAS DE MEJORAMIENTO EN EL ESTADIO"/>
    <s v="Plan Anual de Adquisiciones"/>
    <d v="2025-05-16T00:00:00"/>
    <d v="2025-12-31T00:00:00"/>
    <n v="0.11830681818181796"/>
    <s v="908 RECURSOS DE CRÉDITO ICLD"/>
    <s v="Si"/>
    <n v="73497921.140000001"/>
    <n v="0"/>
  </r>
  <r>
    <x v="12"/>
    <m/>
    <s v="MP.1.4.15.054"/>
    <s v="Deporte y recreación"/>
    <s v="Infraestructura deportiva"/>
    <s v="E-054"/>
    <s v="Infraestructura deportiva construida"/>
    <s v="Número"/>
    <n v="2"/>
    <s v="MODERNIZACIÓN DE LA INFRAESTRUCTURA DEPORTIVA Y RECREATIVA EN EL MUNICIPIO DE PALMIRA"/>
    <n v="2500001"/>
    <s v="INCREMENTAR LOS NIVELES DE PRÁCTICA DEPORTIVA Y RECREATIVA EN EL MUNICIPIO DE PALMIRA"/>
    <s v="CONSTRUIR OBRAS CIVILES PARA LA CONSTRUCCIÓN DE ESPACIOS DEPORTIVOS"/>
    <s v="Plan Anual de Adquisiciones"/>
    <d v="2025-05-16T00:00:00"/>
    <d v="2025-12-31T00:00:00"/>
    <n v="1"/>
    <s v="908 RECURSOS DE CRÉDITO ICLD"/>
    <s v="Si"/>
    <n v="4383801751"/>
    <n v="2807603015.8499999"/>
  </r>
  <r>
    <x v="12"/>
    <m/>
    <s v="MP.1.4.15.054"/>
    <s v="Deporte y recreación"/>
    <s v="Infraestructura deportiva"/>
    <s v="E-054"/>
    <s v="Infraestructura deportiva construida"/>
    <s v="Número"/>
    <n v="2"/>
    <s v="MODERNIZACIÓN DE LA INFRAESTRUCTURA DEPORTIVA Y RECREATIVA EN EL MUNICIPIO DE PALMIRA"/>
    <n v="2500001"/>
    <s v="INCREMENTAR LOS NIVELES DE PRÁCTICA DEPORTIVA Y RECREATIVA EN EL MUNICIPIO DE PALMIRA"/>
    <s v="CONSTRUIR ZONAS DURAS REQUERIDAS PARA LA CONSTRUCCIÓN DE ESPACIOS DEPORTIVOS"/>
    <s v="Plan Anual de Adquisiciones"/>
    <d v="2025-05-16T00:00:00"/>
    <d v="2025-12-31T00:00:00"/>
    <n v="0.80508592392353739"/>
    <s v="908 RECURSOS DE CRÉDITO ICLD"/>
    <s v="Si"/>
    <n v="4624865748"/>
    <n v="3224659580.9000001"/>
  </r>
  <r>
    <x v="12"/>
    <m/>
    <s v="MP.4.8.26.123"/>
    <s v="Transporte"/>
    <s v="Movilidad sostenible y accesible"/>
    <s v="E-123"/>
    <s v="Estudios de preinversión para infraestructura de transporte intermodal realizados"/>
    <s v="Número"/>
    <n v="1"/>
    <s v="ESTUDIOS Y DISEÑOS PARA LA CONSTRUCCIÓN DE LA TERMINAL DE TRANSPORTE DEL MUNICIPIO DE PALMIRA"/>
    <n v="2500002"/>
    <s v="DESARROLLAR EL COMPONENTE TÉCNICO PARA LA CONSTRUCCIÓN DE LA TERMINAL DE TRANSPORTES DE_x000a_PALMIRA QUE BENEFICIEN LA PLANIFICACIÓN Y VIABILIDAD DEL DESARROLLO URBANO Y LA MOVILIDAD_x000a_TERRESTRE."/>
    <s v="REALIZAR ESTUDIOS PARA LA CONSTRUCCIÓN DE LA TERMINAL DE TRANSPORTES DEL MUNICIPIO DE PALMIRA."/>
    <s v="Plan Anual de Adquisiciones"/>
    <d v="2025-04-11T00:00:00"/>
    <d v="2025-12-31T00:00:00"/>
    <n v="0"/>
    <s v="524 R/B CONTRAPRESTACIÓN AEROPORTUARIA"/>
    <s v="Si"/>
    <n v="310500078"/>
    <n v="310500078"/>
  </r>
  <r>
    <x v="12"/>
    <m/>
    <s v="MP.4.8.26.123"/>
    <s v="Transporte"/>
    <s v="Movilidad sostenible y accesible"/>
    <s v="E-123"/>
    <s v="Estudios de preinversión para infraestructura de transporte intermodal realizados"/>
    <s v="Número"/>
    <n v="1"/>
    <s v="ESTUDIOS Y DISEÑOS PARA LA CONSTRUCCIÓN DE LA TERMINAL DE TRANSPORTE DEL MUNICIPIO DE PALMIRA"/>
    <n v="2500002"/>
    <s v="DESARROLLAR EL COMPONENTE TÉCNICO PARA LA CONSTRUCCIÓN DE LA TERMINAL DE TRANSPORTES DE_x000a_PALMIRA QUE BENEFICIEN LA PLANIFICACIÓN Y VIABILIDAD DEL DESARROLLO URBANO Y LA MOVILIDAD_x000a_TERRESTRE."/>
    <s v="REALIZAR DISEÑOS Y PRESUPUESTOS PARA LA CONSTRUCCIÓN DE LA TERMINAL DE TRANSPORTES DEL MUNICIPIO DE PALMIRA."/>
    <s v="Plan Anual de Adquisiciones"/>
    <d v="2025-04-11T00:00:00"/>
    <d v="2025-12-31T00:00:00"/>
    <n v="0"/>
    <s v="524 R/B CONTRAPRESTACIÓN AEROPORTUARIA"/>
    <s v="Si"/>
    <n v="1179499922"/>
    <n v="806999922"/>
  </r>
  <r>
    <x v="12"/>
    <m/>
    <s v="MP.4.9.28.131"/>
    <s v="Vivienda, ciudad y territorio"/>
    <s v="Espacio público ejemplar"/>
    <s v="E-131"/>
    <s v="Espacio público adecuado"/>
    <s v="Metros cuadrados"/>
    <n v="40000"/>
    <s v="RENOVACIÓN DEL ESPACIO PÚBLICO EN LAS COMUNAS 3,6, 10 Y 13 DEL MUNICIPIO DE PALMIRA"/>
    <n v="2500004"/>
    <s v="MODERNIZAR DE MANERA INTEGRAL LOS ESPACIOS PÚBLICOS EN LAS COMUNAS 3,6,10 Y 13 DEL MUNICIPIO DE PALMIRA"/>
    <s v="REALIZAR LA OBRA CIVIL PARA LA ADECUACIÓN DE PARQUE Y BULEVARES, EN LAS COMUNAS 3, 6 Y 10."/>
    <s v="Plan Anual de Adquisiciones"/>
    <d v="2025-09-08T00:00:00"/>
    <d v="2025-12-31T00:00:00"/>
    <n v="0"/>
    <s v="908 RECURSOS DE CRÉDITO ICLD"/>
    <s v="Si"/>
    <n v="319525993"/>
    <n v="185617403"/>
  </r>
  <r>
    <x v="12"/>
    <m/>
    <s v="MP.4.9.28.132"/>
    <s v="Vivienda, ciudad y territorio"/>
    <s v="Espacio público ejemplar"/>
    <s v="E-132"/>
    <s v="Espacio público construido"/>
    <s v="Metros cuadrados"/>
    <n v="1500"/>
    <s v="RENOVACIÓN DEL ESPACIO PÚBLICO EN LAS COMUNAS 3,6, 10 Y 13 DEL MUNICIPIO DE PALMIRA"/>
    <n v="2500004"/>
    <s v="MODERNIZAR DE MANERA INTEGRAL LOS ESPACIOS PÚBLICOS EN LAS COMUNAS 3,6,10 Y 13 DEL MUNICIPIO DE PALMIRA"/>
    <s v="IMPLEMENTAR LOS PLANES DE MANEJO AMBIENTAL Y DE TRÁNSITO PARA LA CONSTRUCCIÓN DE ESPACIO PÚBLICO DE LA COMUNA 13."/>
    <s v="Plan Anual de Adquisiciones"/>
    <d v="2025-09-08T00:00:00"/>
    <d v="2025-12-31T00:00:00"/>
    <n v="0"/>
    <s v="908 RECURSOS DE CRÉDITO ICLD"/>
    <s v="Si"/>
    <n v="29271436"/>
    <n v="29271435.300000001"/>
  </r>
  <r>
    <x v="12"/>
    <m/>
    <s v="MP.4.9.28.132"/>
    <s v="Vivienda, ciudad y territorio"/>
    <s v="Espacio público ejemplar"/>
    <s v="E-132"/>
    <s v="Espacio público construido"/>
    <s v="Metros cuadrados"/>
    <n v="1500"/>
    <s v="RENOVACIÓN DEL ESPACIO PÚBLICO EN LAS COMUNAS 3,6, 10 Y 13 DEL MUNICIPIO DE PALMIRA"/>
    <n v="2500004"/>
    <s v="MODERNIZAR DE MANERA INTEGRAL LOS ESPACIOS PÚBLICOS EN LAS COMUNAS 3,6,10 Y 13 DEL MUNICIPIO DE PALMIRA"/>
    <s v="REALIZAR LA INTERVENTORÍA A LAS OBRAS DE CONSTRUCCIÓN DE ESPACIO PÚBLICO DE LA COMUNA 13."/>
    <s v="Plan Anual de Adquisiciones"/>
    <d v="2025-09-09T00:00:00"/>
    <d v="2025-12-31T00:00:00"/>
    <n v="0"/>
    <s v="908 RECURSOS DE CRÉDITO ICLD"/>
    <s v="Si"/>
    <n v="130519200"/>
    <n v="130519200"/>
  </r>
  <r>
    <x v="12"/>
    <m/>
    <s v="MP.4.9.28.131"/>
    <s v="Vivienda, ciudad y territorio"/>
    <s v="Espacio público ejemplar"/>
    <s v="E-131"/>
    <s v="Espacio público adecuado"/>
    <s v="Metros cuadrados"/>
    <n v="40000"/>
    <s v="RENOVACIÓN DEL ESPACIO PÚBLICO EN LAS COMUNAS 3,6, 10 Y 13 DEL MUNICIPIO DE PALMIRA"/>
    <n v="2500004"/>
    <s v="MODERNIZAR DE MANERA INTEGRAL LOS ESPACIOS PÚBLICOS EN LAS COMUNAS 3,6,10 Y 13 DEL MUNICIPIO DE PALMIRA"/>
    <s v="CONSTRUIR LAS REDES ELÉCTRICAS PARA LA ADECUACIÓN DEL ESPACIO PÚBLICO EN LA COMUNA 3"/>
    <s v="Plan Anual de Adquisiciones"/>
    <d v="2025-12-03T00:00:00"/>
    <d v="2025-12-31T00:00:00"/>
    <n v="0"/>
    <s v="908 RECURSOS DE CRÉDITO ICLD"/>
    <s v="Si"/>
    <n v="571647871"/>
    <n v="0"/>
  </r>
  <r>
    <x v="12"/>
    <m/>
    <s v="MP.4.9.28.131"/>
    <s v="Vivienda, ciudad y territorio"/>
    <s v="Espacio público ejemplar"/>
    <s v="E-131"/>
    <s v="Espacio público adecuado"/>
    <s v="Metros cuadrados"/>
    <n v="40000"/>
    <s v="RENOVACIÓN DEL ESPACIO PÚBLICO EN LAS COMUNAS 3,6, 10 Y 13 DEL MUNICIPIO DE PALMIRA"/>
    <n v="2500004"/>
    <s v="MODERNIZAR DE MANERA INTEGRAL LOS ESPACIOS PÚBLICOS EN LAS COMUNAS 3,6,10 Y 13 DEL MUNICIPIO DE PALMIRA"/>
    <s v="CONSTRUIR PISOS EN ZONAS DURAS PARA LA ADECUACIÓN DEL ESPACIO EN LAS COMUNAS 3, 6 Y 10."/>
    <s v="Plan Anual de Adquisiciones"/>
    <d v="2025-09-08T00:00:00"/>
    <d v="2025-12-31T00:00:00"/>
    <n v="0"/>
    <s v="908 RECURSOS DE CRÉDITO ICLD"/>
    <s v="Si"/>
    <n v="728867920"/>
    <n v="315857060.76999998"/>
  </r>
  <r>
    <x v="12"/>
    <m/>
    <s v="MP.4.9.28.131"/>
    <s v="Vivienda, ciudad y territorio"/>
    <s v="Espacio público ejemplar"/>
    <s v="E-131"/>
    <s v="Espacio público adecuado"/>
    <s v="Metros cuadrados"/>
    <n v="40000"/>
    <s v="RENOVACIÓN DEL ESPACIO PÚBLICO EN LAS COMUNAS 3,6, 10 Y 13 DEL MUNICIPIO DE PALMIRA"/>
    <n v="2500004"/>
    <s v="MODERNIZAR DE MANERA INTEGRAL LOS ESPACIOS PÚBLICOS EN LAS COMUNAS 3,6,10 Y 13 DEL MUNICIPIO DE PALMIRA"/>
    <s v="CONSTRUIR REDES HÚMEDAS PARA LA ADECUACIÓN DEL ESPACIO PÚBLICO EN LAS COMUNAS 3, 6 Y 10."/>
    <s v="Plan Anual de Adquisiciones"/>
    <d v="2025-09-08T00:00:00"/>
    <d v="2025-12-31T00:00:00"/>
    <n v="0"/>
    <s v="908 RECURSOS DE CRÉDITO ICLD"/>
    <s v="Si"/>
    <n v="48382259"/>
    <n v="24791049.23"/>
  </r>
  <r>
    <x v="12"/>
    <m/>
    <s v="MP.4.9.28.131"/>
    <s v="Vivienda, ciudad y territorio"/>
    <s v="Espacio público ejemplar"/>
    <s v="E-131"/>
    <s v="Espacio público adecuado"/>
    <s v="Metros cuadrados"/>
    <n v="40000"/>
    <s v="RENOVACIÓN DEL ESPACIO PÚBLICO EN LAS COMUNAS 3,6, 10 Y 13 DEL MUNICIPIO DE PALMIRA"/>
    <n v="2500004"/>
    <s v="MODERNIZAR DE MANERA INTEGRAL LOS ESPACIOS PÚBLICOS EN LAS COMUNAS 3,6,10 Y 13 DEL MUNICIPIO DE PALMIRA"/>
    <s v="EJECUTAR EL PLAN DE MANEJO AMBIENTAL Y PLAN DE MANEJO DE TRÁNSITO PARA LA ADECUACIÓN DEL ESPACIO PÚBLICO EN LAS COMUNAS 3, 6 Y 10."/>
    <s v="Plan Anual de Adquisiciones"/>
    <d v="2025-09-08T00:00:00"/>
    <d v="2025-12-31T00:00:00"/>
    <n v="0"/>
    <s v="908 RECURSOS DE CRÉDITO ICLD"/>
    <s v="Si"/>
    <n v="82685070"/>
    <n v="40100535"/>
  </r>
  <r>
    <x v="12"/>
    <m/>
    <s v="MP.4.9.28.131"/>
    <s v="Vivienda, ciudad y territorio"/>
    <s v="Espacio público ejemplar"/>
    <s v="E-131"/>
    <s v="Espacio público adecuado"/>
    <s v="Metros cuadrados"/>
    <n v="40000"/>
    <s v="RENOVACIÓN DEL ESPACIO PÚBLICO EN LAS COMUNAS 3,6, 10 Y 13 DEL MUNICIPIO DE PALMIRA"/>
    <n v="2500004"/>
    <s v="MODERNIZAR DE MANERA INTEGRAL LOS ESPACIOS PÚBLICOS EN LAS COMUNAS 3,6,10 Y 13 DEL MUNICIPIO DE PALMIRA"/>
    <s v="REALIZAR LA INTERVENTORÍA DE OBRAS DE ADECUACIÓN DEL ESPACIO PÚBLICO EN LAS COMUNAS 3, 6 Y 10."/>
    <s v="Plan Anual de Adquisiciones"/>
    <d v="2025-09-09T00:00:00"/>
    <d v="2025-12-31T00:00:00"/>
    <n v="0"/>
    <s v="908 RECURSOS DE CRÉDITO ICLD"/>
    <s v="Si"/>
    <n v="123491361"/>
    <n v="76991380.859999999"/>
  </r>
  <r>
    <x v="12"/>
    <m/>
    <s v="MP.4.9.28.132"/>
    <s v="Vivienda, ciudad y territorio"/>
    <s v="Espacio público ejemplar"/>
    <s v="E-132"/>
    <s v="Espacio público construido"/>
    <s v="Metros cuadrados"/>
    <n v="1500"/>
    <s v="RENOVACIÓN DEL ESPACIO PÚBLICO EN LAS COMUNAS 3,6, 10 Y 13 DEL MUNICIPIO DE PALMIRA"/>
    <n v="2500004"/>
    <s v="MODERNIZAR DE MANERA INTEGRAL LOS ESPACIOS PÚBLICOS EN LAS COMUNAS 3,6,10 Y 13 DEL MUNICIPIO DE PALMIRA"/>
    <s v="REALIZAR LAS OBRAS CIVILES PARA LA CONSTRUCCIÓN DEL ESPACIO PÚBLICO DE LA COMUNA 13."/>
    <s v="Plan Anual de Adquisiciones"/>
    <d v="2025-09-08T00:00:00"/>
    <d v="2025-12-31T00:00:00"/>
    <n v="0"/>
    <s v="908 RECURSOS DE CRÉDITO ICLD"/>
    <s v="Si"/>
    <n v="455997240"/>
    <n v="455997239.55000001"/>
  </r>
  <r>
    <x v="12"/>
    <m/>
    <s v="MP.4.9.28.132"/>
    <s v="Vivienda, ciudad y territorio"/>
    <s v="Espacio público ejemplar"/>
    <s v="E-132"/>
    <s v="Espacio público construido"/>
    <s v="Metros cuadrados"/>
    <n v="1500"/>
    <s v="RENOVACIÓN DEL ESPACIO PÚBLICO EN LAS COMUNAS 3,6, 10 Y 13 DEL MUNICIPIO DE PALMIRA"/>
    <n v="2500004"/>
    <s v="MODERNIZAR DE MANERA INTEGRAL LOS ESPACIOS PÚBLICOS EN LAS COMUNAS 3,6,10 Y 13 DEL MUNICIPIO DE PALMIRA"/>
    <s v="CONSTRUIR LOS PISOS PARA EL ESPACIO PÚBLICO DE LA COMUNA 13."/>
    <s v="Plan Anual de Adquisiciones"/>
    <d v="2025-09-08T00:00:00"/>
    <d v="2025-12-31T00:00:00"/>
    <n v="0"/>
    <s v="908 RECURSOS DE CRÉDITO ICLD"/>
    <s v="Si"/>
    <n v="372891304"/>
    <n v="372891303.60000002"/>
  </r>
  <r>
    <x v="12"/>
    <m/>
    <s v="MP.4.9.28.132"/>
    <s v="Vivienda, ciudad y territorio"/>
    <s v="Espacio público ejemplar"/>
    <s v="E-132"/>
    <s v="Espacio público construido"/>
    <s v="Metros cuadrados"/>
    <n v="1500"/>
    <s v="RENOVACIÓN DEL ESPACIO PÚBLICO EN LAS COMUNAS 3,6, 10 Y 13 DEL MUNICIPIO DE PALMIRA"/>
    <n v="2500004"/>
    <s v="MODERNIZAR DE MANERA INTEGRAL LOS ESPACIOS PÚBLICOS EN LAS COMUNAS 3,6,10 Y 13 DEL MUNICIPIO DE PALMIRA"/>
    <s v="CONSTRUIR LA CANCHA DE FÚTBOL PARA EL ESPACIO PÚBLICO DE LA COMUNA 13."/>
    <s v="Plan Anual de Adquisiciones"/>
    <d v="2025-09-08T00:00:00"/>
    <d v="2025-12-31T00:00:00"/>
    <n v="0"/>
    <s v="908 RECURSOS DE CRÉDITO ICLD"/>
    <s v="Si"/>
    <n v="122866582"/>
    <n v="122866582"/>
  </r>
  <r>
    <x v="12"/>
    <m/>
    <s v="MP.4.9.28.132"/>
    <s v="Vivienda, ciudad y territorio"/>
    <s v="Espacio público ejemplar"/>
    <s v="E-132"/>
    <s v="Espacio público construido"/>
    <s v="Metros cuadrados"/>
    <n v="1500"/>
    <s v="RENOVACIÓN DEL ESPACIO PÚBLICO EN LAS COMUNAS 3,6, 10 Y 13 DEL MUNICIPIO DE PALMIRA"/>
    <n v="2500004"/>
    <s v="MODERNIZAR DE MANERA INTEGRAL LOS ESPACIOS PÚBLICOS EN LAS COMUNAS 3,6,10 Y 13 DEL MUNICIPIO DE PALMIRA"/>
    <s v="CONSTRUIR LAS REDES HIDROSANITARIAS, DE ALCANTARILLADO Y ELÉCTRICAS PARA LA CONSTRUCCIÓN DEL ESPACIO PÚBLICO DE LA COMUNA 13."/>
    <s v="Plan Anual de Adquisiciones"/>
    <d v="2025-09-08T00:00:00"/>
    <d v="2025-12-31T00:00:00"/>
    <n v="0"/>
    <s v="908 RECURSOS DE CRÉDITO ICLD"/>
    <s v="Si"/>
    <n v="216079233"/>
    <n v="216079232.55000001"/>
  </r>
  <r>
    <x v="13"/>
    <m/>
    <s v="MP.1.2.5.020"/>
    <s v="Gobierno territorial"/>
    <s v="Atención integral a poblaciones vulnerables"/>
    <s v="E-020"/>
    <s v="Hogares con encuesta de Sisbén realizada"/>
    <s v="Número"/>
    <n v="99887"/>
    <s v="IDENTIFICACIÓN DE LAS CONDICIONES DE VIDA DE LA POBLACIÓN EN EL MUNICIPIO DE PALMIRA"/>
    <n v="2400027"/>
    <s v="MEJORAR LA IDENTIFICACIÓN DE LAS CONDICIONES DE VIDA DE LA POBLACIÓN EN EL MUNICIPIO DE PALMIRA"/>
    <s v="RECOLECTAR INFORMACIÓN PARA ALIMENTAR LA BASE DE DATOS DEL SISBÉN EN PALMIRA"/>
    <s v="Plan Anual de Adquisiciones"/>
    <d v="2025-01-15T00:00:00"/>
    <d v="2025-12-31T00:00:00"/>
    <n v="1"/>
    <s v="101 INGRESOS CORRIENTES DE LIBRE DESTINACIÓN"/>
    <s v="Si"/>
    <n v="283050000"/>
    <n v="283050000"/>
  </r>
  <r>
    <x v="13"/>
    <m/>
    <s v="MP.1.2.5.020"/>
    <s v="Gobierno territorial"/>
    <s v="Atención integral a poblaciones vulnerables"/>
    <s v="E-020"/>
    <s v="Hogares con encuesta de Sisbén realizada"/>
    <s v="Número"/>
    <n v="99887"/>
    <s v="IDENTIFICACIÓN DE LAS CONDICIONES DE VIDA DE LA POBLACIÓN EN EL MUNICIPIO DE PALMIRA"/>
    <n v="2400027"/>
    <s v="MEJORAR LA IDENTIFICACIÓN DE LAS CONDICIONES DE VIDA DE LA POBLACIÓN EN EL MUNICIPIO DE PALMIRA"/>
    <s v="RECOLECTAR INFORMACIÓN PARA ALIMENTAR LA BASE DE DATOS DEL SISBÉN EN PALMIRA"/>
    <s v="Plan Anual de Adquisiciones"/>
    <d v="2025-01-15T00:00:00"/>
    <d v="2025-12-31T00:00:00"/>
    <n v="1"/>
    <s v="919 RB ICLD"/>
    <s v="Si"/>
    <n v="1950000"/>
    <n v="1950000"/>
  </r>
  <r>
    <x v="13"/>
    <m/>
    <s v="MP.1.2.5.020"/>
    <s v="Gobierno territorial"/>
    <s v="Atención integral a poblaciones vulnerables"/>
    <s v="E-020"/>
    <s v="Hogares con encuesta de Sisbén realizada"/>
    <s v="Número"/>
    <n v="99887"/>
    <s v="IDENTIFICACIÓN DE LAS CONDICIONES DE VIDA DE LA POBLACIÓN EN EL MUNICIPIO DE PALMIRA"/>
    <n v="2400027"/>
    <s v="MEJORAR LA IDENTIFICACIÓN DE LAS CONDICIONES DE VIDA DE LA POBLACIÓN EN EL MUNICIPIO DE PALMIRA"/>
    <s v="CUBRIR LA ATENCIÓN DE LOS PUNTOS DEL SISBÉN EN EL MUNICIPIO DE PALMIRA"/>
    <s v="Plan Anual de Adquisiciones"/>
    <d v="2025-01-15T00:00:00"/>
    <d v="2025-12-31T00:00:00"/>
    <n v="1"/>
    <s v="101 INGRESOS CORRIENTES DE LIBRE DESTINACIÓN"/>
    <s v="Si"/>
    <n v="146550000"/>
    <n v="146550000"/>
  </r>
  <r>
    <x v="13"/>
    <m/>
    <s v="MP.1.2.5.020"/>
    <s v="Gobierno territorial"/>
    <s v="Atención integral a poblaciones vulnerables"/>
    <s v="E-020"/>
    <s v="Hogares con encuesta de Sisbén realizada"/>
    <s v="Número"/>
    <n v="99887"/>
    <s v="IDENTIFICACIÓN DE LAS CONDICIONES DE VIDA DE LA POBLACIÓN EN EL MUNICIPIO DE PALMIRA"/>
    <n v="2400027"/>
    <s v="MEJORAR LA IDENTIFICACIÓN DE LAS CONDICIONES DE VIDA DE LA POBLACIÓN EN EL MUNICIPIO DE PALMIRA"/>
    <s v="CUBRIR LA ATENCIÓN DE LOS PUNTOS DEL SISBÉN EN EL MUNICIPIO DE PALMIRA"/>
    <s v="Plan Anual de Adquisiciones"/>
    <d v="2025-01-15T00:00:00"/>
    <d v="2025-12-31T00:00:00"/>
    <n v="1"/>
    <s v="919 RB ICLD"/>
    <s v="Si"/>
    <n v="2050000"/>
    <n v="2050000"/>
  </r>
  <r>
    <x v="13"/>
    <m/>
    <s v="MP.1.2.5.020"/>
    <s v="Gobierno territorial"/>
    <s v="Atención integral a poblaciones vulnerables"/>
    <s v="E-020"/>
    <s v="Hogares con encuesta de Sisbén realizada"/>
    <s v="Número"/>
    <n v="99887"/>
    <s v="IDENTIFICACIÓN DE LAS CONDICIONES DE VIDA DE LA POBLACIÓN EN EL MUNICIPIO DE PALMIRA"/>
    <n v="2400027"/>
    <s v="MEJORAR LA IDENTIFICACIÓN DE LAS CONDICIONES DE VIDA DE LA POBLACIÓN EN EL MUNICIPIO DE PALMIRA"/>
    <s v="BRINDAR APOYO EN LOS PROCESOS DE GESTIÓN DOCUMENTAL DEL SISBÉN"/>
    <s v="Plan Anual de Adquisiciones"/>
    <d v="2025-01-15T00:00:00"/>
    <d v="2025-12-31T00:00:00"/>
    <n v="1"/>
    <s v="101 INGRESOS CORRIENTES DE LIBRE DESTINACIÓN"/>
    <s v="Si"/>
    <n v="166400000"/>
    <n v="166400000"/>
  </r>
  <r>
    <x v="13"/>
    <m/>
    <s v="MP.1.3.7.031"/>
    <s v="Información estadística"/>
    <s v="Calidad, cobertura y acceso a servicios públicos"/>
    <s v="E-031"/>
    <s v="Predios con estratificación socioeconómica"/>
    <s v="Número"/>
    <n v="94153"/>
    <s v="REVISIÓN GENERAL DE LA ESTRATIFICACIÓN SOCIOECONÓMICA DE CENTROS POBLADOS Y CABECERA MUNICIPAL DE PALMIRA"/>
    <n v="2400029"/>
    <s v="AUMENTAR LA COHERENCIA ENTRE LA ESTRATIFICACIÓN SOCIOECONÓMICA DEL MUNICIPIO DE PALMIRA Y LAS DINÁMICAS TERRITORIALES"/>
    <s v="VERIFICAR LOS REPORTES ENTREGADOS POR EL DANE"/>
    <s v="Plan Anual de Adquisiciones"/>
    <d v="2025-08-01T00:00:00"/>
    <d v="2025-12-31T00:00:00"/>
    <n v="0"/>
    <s v="617 R/B ESTRATIFICACION"/>
    <s v="Si"/>
    <n v="59270973.229999997"/>
    <n v="0"/>
  </r>
  <r>
    <x v="13"/>
    <m/>
    <s v="MP.1.3.7.031"/>
    <s v="Información estadística"/>
    <s v="Calidad, cobertura y acceso a servicios públicos"/>
    <s v="E-031"/>
    <s v="Predios con estratificación socioeconómica"/>
    <s v="Número"/>
    <n v="94153"/>
    <s v="REVISIÓN GENERAL DE LA ESTRATIFICACIÓN SOCIOECONÓMICA DE CENTROS POBLADOS Y CABECERA MUNICIPAL DE PALMIRA"/>
    <n v="2400029"/>
    <s v="AUMENTAR LA COHERENCIA ENTRE LA ESTRATIFICACIÓN SOCIOECONÓMICA DEL MUNICIPIO DE PALMIRA Y LAS DINÁMICAS TERRITORIALES"/>
    <s v="ATENDER LAS PQRS DERIVADAS DEL PROCESO DE ESTRATIFICACIÓN SOCIOECONÓMICA EN EL MUNICIPIO DE PALMIRA"/>
    <s v="Plan Anual de Adquisiciones"/>
    <d v="2025-01-15T00:00:00"/>
    <d v="2025-12-31T00:00:00"/>
    <n v="0.83999999999999986"/>
    <s v="101 INGRESOS CORRIENTES DE LIBRE DESTINACIÓN"/>
    <s v="Si"/>
    <n v="57000000"/>
    <n v="57000000"/>
  </r>
  <r>
    <x v="13"/>
    <m/>
    <s v="MP.1.3.7.031"/>
    <s v="Información estadística"/>
    <s v="Calidad, cobertura y acceso a servicios públicos"/>
    <s v="E-031"/>
    <s v="Predios con estratificación socioeconómica"/>
    <s v="Número"/>
    <n v="94153"/>
    <s v="REVISIÓN GENERAL DE LA ESTRATIFICACIÓN SOCIOECONÓMICA DE CENTROS POBLADOS Y CABECERA MUNICIPAL DE PALMIRA"/>
    <n v="2400029"/>
    <s v="AUMENTAR LA COHERENCIA ENTRE LA ESTRATIFICACIÓN SOCIOECONÓMICA DEL MUNICIPIO DE PALMIRA Y LAS DINÁMICAS TERRITORIALES"/>
    <s v="ATENDER LAS PQRS DERIVADAS DEL PROCESO DE ESTRATIFICACIÓN SOCIOECONÓMICA EN EL MUNICIPIO DE PALMIRA"/>
    <s v="Plan Anual de Adquisiciones"/>
    <d v="2025-01-15T00:00:00"/>
    <d v="2025-12-31T00:00:00"/>
    <n v="0.83999999999999986"/>
    <s v="615 ESTRATIFICACIÓN"/>
    <s v="Si"/>
    <n v="56089000"/>
    <n v="0"/>
  </r>
  <r>
    <x v="13"/>
    <m/>
    <s v="MP.1.3.7.031"/>
    <s v="Información estadística"/>
    <s v="Calidad, cobertura y acceso a servicios públicos"/>
    <s v="E-031"/>
    <s v="Predios con estratificación socioeconómica"/>
    <s v="Número"/>
    <n v="94153"/>
    <s v="REVISIÓN GENERAL DE LA ESTRATIFICACIÓN SOCIOECONÓMICA DE CENTROS POBLADOS Y CABECERA MUNICIPAL DE PALMIRA"/>
    <n v="2400029"/>
    <s v="AUMENTAR LA COHERENCIA ENTRE LA ESTRATIFICACIÓN SOCIOECONÓMICA DEL MUNICIPIO DE PALMIRA Y LAS DINÁMICAS TERRITORIALES"/>
    <s v="ATENDER LAS PQRS DERIVADAS DEL PROCESO DE ESTRATIFICACIÓN SOCIOECONÓMICA EN EL MUNICIPIO DE PALMIRA"/>
    <s v="Plan Anual de Adquisiciones"/>
    <d v="2025-01-15T00:00:00"/>
    <d v="2025-12-31T00:00:00"/>
    <n v="0.83999999999999986"/>
    <s v="617 R/B ESTRATIFICACION"/>
    <s v="Si"/>
    <n v="56089408"/>
    <n v="21994433"/>
  </r>
  <r>
    <x v="13"/>
    <m/>
    <s v="MP.5.10.31.150"/>
    <s v="Gobierno territorial"/>
    <s v="Gobernanza y gobernabilidad para la gestión y dirección eficiente de la administración pública"/>
    <s v="E-150"/>
    <s v="Dependencias con asistencia técnica para la mejora de la gestión administrativa"/>
    <s v="Número"/>
    <n v="24"/>
    <s v="APOYO TÉCNICO Y METODOLÓGICO A LA PLANEACIÓN EN EL MUNICIPIO DE PALMIRA"/>
    <n v="2400032"/>
    <s v="MEJORAR LAS COMPETENCIAS EN IMPLEMENTACIÓN DE INSTRUMENTOS DE PLANIFICACIÓN EN LA ALCALDÍA DEL MUNICIPIO DE PALMIRA"/>
    <s v="BRINDAR ASISTENCIA TÉCNICA EN EL CICLO DE VIDA DE LOS PROYECTOS DE INVERSIÓN Y LAS POLÍTICAS PÚBLICAS DEL MUNICIPIO CONFORME A LAS GUÍAS METODOLÓGICAS VIGENTES"/>
    <s v="Plan Anual de Adquisiciones"/>
    <d v="2025-01-15T00:00:00"/>
    <d v="2025-12-31T00:00:00"/>
    <n v="1"/>
    <s v="101 INGRESOS CORRIENTES DE LIBRE DESTINACIÓN"/>
    <s v="Si"/>
    <n v="373875000"/>
    <n v="373875000"/>
  </r>
  <r>
    <x v="13"/>
    <m/>
    <s v="MP.5.10.31.150"/>
    <s v="Gobierno territorial"/>
    <s v="Gobernanza y gobernabilidad para la gestión y dirección eficiente de la administración pública"/>
    <s v="E-150"/>
    <s v="Dependencias con asistencia técnica para la mejora de la gestión administrativa"/>
    <s v="Número"/>
    <n v="24"/>
    <s v="APOYO TÉCNICO Y METODOLÓGICO A LA PLANEACIÓN EN EL MUNICIPIO DE PALMIRA"/>
    <n v="2400032"/>
    <s v="MEJORAR LAS COMPETENCIAS EN IMPLEMENTACIÓN DE INSTRUMENTOS DE PLANIFICACIÓN EN LA ALCALDÍA DEL MUNICIPIO DE PALMIRA"/>
    <s v="BRINDAR ASISTENCIA TÉCNICA EN EL CICLO DE VIDA DE LOS PROYECTOS DE INVERSIÓN Y LAS POLÍTICAS PÚBLICAS DEL MUNICIPIO CONFORME A LAS GUÍAS METODOLÓGICAS VIGENTES"/>
    <s v="Plan Anual de Adquisiciones"/>
    <d v="2025-01-15T00:00:00"/>
    <d v="2025-12-31T00:00:00"/>
    <n v="1"/>
    <s v="919 RB ICLD"/>
    <s v="Si"/>
    <n v="116000000"/>
    <n v="116000000"/>
  </r>
  <r>
    <x v="13"/>
    <m/>
    <s v="MP.5.10.31.150"/>
    <s v="Gobierno territorial"/>
    <s v="Gobernanza y gobernabilidad para la gestión y dirección eficiente de la administración pública"/>
    <s v="E-150"/>
    <s v="Dependencias con asistencia técnica para la mejora de la gestión administrativa"/>
    <s v="Número"/>
    <n v="24"/>
    <s v="APOYO TÉCNICO Y METODOLÓGICO A LA PLANEACIÓN EN EL MUNICIPIO DE PALMIRA"/>
    <n v="2400032"/>
    <s v="MEJORAR LAS COMPETENCIAS EN IMPLEMENTACIÓN DE INSTRUMENTOS DE PLANIFICACIÓN EN LA ALCALDÍA DEL MUNICIPIO DE PALMIRA"/>
    <s v="ORIENTAR TÉCNICAMENTE A LAS DEPENDENCIAS EN LA FORMULACIÓN, SEGUIMIENTO Y EVALUACIÓN DEL &quot;PLAN ANTICORRUPCIÓN Y DE ATENCIÓN AL CIUDADANO&quot; PAAC"/>
    <s v="Plan Anual de Adquisiciones"/>
    <d v="2025-01-15T00:00:00"/>
    <d v="2025-12-31T00:00:00"/>
    <n v="1"/>
    <s v="101 INGRESOS CORRIENTES DE LIBRE DESTINACIÓN"/>
    <s v="Si"/>
    <n v="36200000"/>
    <n v="36200000"/>
  </r>
  <r>
    <x v="13"/>
    <m/>
    <s v="MP.5.10.31.150"/>
    <s v="Gobierno territorial"/>
    <s v="Gobernanza y gobernabilidad para la gestión y dirección eficiente de la administración pública"/>
    <s v="E-150"/>
    <s v="Dependencias con asistencia técnica para la mejora de la gestión administrativa"/>
    <s v="Número"/>
    <n v="24"/>
    <s v="APOYO TÉCNICO Y METODOLÓGICO A LA PLANEACIÓN EN EL MUNICIPIO DE PALMIRA"/>
    <n v="2400032"/>
    <s v="MEJORAR LAS COMPETENCIAS EN IMPLEMENTACIÓN DE INSTRUMENTOS DE PLANIFICACIÓN EN LA ALCALDÍA DEL MUNICIPIO DE PALMIRA"/>
    <s v="BRINDAR APOYO ADMINISTRATIVO, JURÍDICO Y CONTRACTUAL A LA SECRETARÍA DE PLANEACIÓN"/>
    <s v="Plan Anual de Adquisiciones"/>
    <d v="2025-01-15T00:00:00"/>
    <d v="2025-12-31T00:00:00"/>
    <n v="1"/>
    <s v="101 INGRESOS CORRIENTES DE LIBRE DESTINACIÓN"/>
    <s v="Si"/>
    <n v="282600000"/>
    <n v="282500000"/>
  </r>
  <r>
    <x v="13"/>
    <m/>
    <s v="MP.5.10.31.150"/>
    <s v="Gobierno territorial"/>
    <s v="Gobernanza y gobernabilidad para la gestión y dirección eficiente de la administración pública"/>
    <s v="E-150"/>
    <s v="Dependencias con asistencia técnica para la mejora de la gestión administrativa"/>
    <s v="Número"/>
    <n v="24"/>
    <s v="APOYO TÉCNICO Y METODOLÓGICO A LA PLANEACIÓN EN EL MUNICIPIO DE PALMIRA"/>
    <n v="2400032"/>
    <s v="MEJORAR LAS COMPETENCIAS EN IMPLEMENTACIÓN DE INSTRUMENTOS DE PLANIFICACIÓN EN LA ALCALDÍA DEL MUNICIPIO DE PALMIRA"/>
    <s v="BRINDAR APOYO ADMINISTRATIVO, JURÍDICO Y CONTRACTUAL A LA SECRETARÍA DE PLANEACIÓN"/>
    <s v="Plan Anual de Adquisiciones"/>
    <d v="2025-01-15T00:00:00"/>
    <d v="2025-12-31T00:00:00"/>
    <n v="1"/>
    <s v="919 RB ICLD"/>
    <s v="Si"/>
    <n v="80000000"/>
    <n v="80000000"/>
  </r>
  <r>
    <x v="13"/>
    <m/>
    <s v="MP.5.10.31.151"/>
    <s v="Gobierno territorial"/>
    <s v="Gobernanza y gobernabilidad para la gestión y dirección eficiente de la administración pública"/>
    <s v="E-151"/>
    <s v="Documento de prospectiva Palmira Visión 2050 elaborado"/>
    <s v="Número"/>
    <n v="0.5"/>
    <s v="CONSTRUCCIÓN DE LA VISIÓN PROSPECTIVA PARA EL DESARROLLO SOSTENIBLE Y COMPETITIVO DE PALMIRA"/>
    <n v="2400053"/>
    <s v="CONSTRUIR UNA VISIÓN PROSPECTIVA PARTICIPATIVA PARA EL DESARROLLO SOSTENIBLE Y COMPETITIVO DE PALMIRA AL 2050."/>
    <s v="REALIZAR ESTUDIOS Y ANÁLISIS PARA IDENTIFICAR LAS NECESIDADES Y EXPECTATIVAS DE LA CIUDADANÍA"/>
    <s v="Plan Anual de Adquisiciones"/>
    <d v="2025-01-15T00:00:00"/>
    <d v="2025-12-31T00:00:00"/>
    <n v="1"/>
    <s v="101 INGRESOS CORRIENTES DE LIBRE DESTINACIÓN"/>
    <s v="Si"/>
    <n v="131000000"/>
    <n v="131000000"/>
  </r>
  <r>
    <x v="13"/>
    <m/>
    <s v="MP.5.10.31.152"/>
    <s v="Información estadística"/>
    <s v="Gobernanza y gobernabilidad para la gestión y dirección eficiente de la administración pública"/>
    <s v="E-152"/>
    <s v="Estrategias de fortalecimiento de la gestión estadística implementadas"/>
    <s v="Número"/>
    <n v="1"/>
    <s v="DESARROLLO DE LA POLÍTICA DE GESTIÓN DE LA INFORMACIÓN ESTADÍSTICA EN EL MUNICIPIO DE PALMIRA"/>
    <n v="2400065"/>
    <s v="INCREMENTAR LA CAPACIDAD ESTADÍSTICA INSTITUCIONAL Y TERRITORIAL"/>
    <s v="BRINDAR ASISTENCIAS TÉCNICAS EN TEMAS RELACIONADAS CON EL PLAN ESTADÍSTICO TERRITORIAL"/>
    <s v="Plan Anual de Adquisiciones"/>
    <d v="2025-01-15T00:00:00"/>
    <d v="2025-12-31T00:00:00"/>
    <n v="1"/>
    <s v="101 INGRESOS CORRIENTES DE LIBRE DESTINACIÓN"/>
    <s v="Si"/>
    <n v="52000000"/>
    <n v="52000000"/>
  </r>
  <r>
    <x v="13"/>
    <m/>
    <s v="MP.5.10.31.152"/>
    <s v="Información estadística"/>
    <s v="Gobernanza y gobernabilidad para la gestión y dirección eficiente de la administración pública"/>
    <s v="E-152"/>
    <s v="Estrategias de fortalecimiento de la gestión estadística implementadas"/>
    <s v="Número"/>
    <n v="1"/>
    <s v="DESARROLLO DE LA POLÍTICA DE GESTIÓN DE LA INFORMACIÓN ESTADÍSTICA EN EL MUNICIPIO DE PALMIRA"/>
    <n v="2400065"/>
    <s v="INCREMENTAR LA CAPACIDAD ESTADÍSTICA INSTITUCIONAL Y TERRITORIAL"/>
    <s v="DESARROLLAR SEGUIMIENTO Y EVALUACIÓN A LA IMPLEMENTACIÓN DEL PLAN ESTADÍSTICO TERRITORIAL"/>
    <s v="Plan Anual de Adquisiciones"/>
    <d v="2025-01-15T00:00:00"/>
    <d v="2025-12-31T00:00:00"/>
    <n v="0.66666666666666663"/>
    <s v="101 INGRESOS CORRIENTES DE LIBRE DESTINACIÓN"/>
    <s v="Si"/>
    <n v="12000000"/>
    <n v="12000000"/>
  </r>
  <r>
    <x v="13"/>
    <m/>
    <s v="MP.4.9.29.167"/>
    <s v="Vivienda, ciudad y territorio"/>
    <s v="Ordenamiento territorial ejemplar"/>
    <s v="E-167"/>
    <s v="Plan de Ordenamiento Territorial formulado y adoptado"/>
    <s v="Número"/>
    <n v="0.5"/>
    <s v="MODERNIZACIÓN DEL ORDENAMIENTO TERRITORIAL DEL MUNICIPIO DE PALMIRA"/>
    <n v="2400079"/>
    <s v="ARMONIZAR EL ORDENAMIENTO TERRITORIAL DEL MUNICIPIO DE PALMIRA FRENTE A LAS NECESIDADES REALES DEL DESARROLLO URBANO Y RURAL"/>
    <s v="DESARROLLAR LA ESTRATEGIA DE PARTICIPACIÓN CIUDADANA"/>
    <s v="Plan Anual de Adquisiciones"/>
    <d v="2025-01-15T00:00:00"/>
    <d v="2025-12-31T00:00:00"/>
    <n v="1"/>
    <s v="101 INGRESOS CORRIENTES DE LIBRE DESTINACIÓN"/>
    <s v="Si"/>
    <n v="50000000"/>
    <n v="50000000"/>
  </r>
  <r>
    <x v="13"/>
    <m/>
    <s v="MP.4.9.29.167"/>
    <s v="Vivienda, ciudad y territorio"/>
    <s v="Ordenamiento territorial ejemplar"/>
    <s v="E-167"/>
    <s v="Plan de Ordenamiento Territorial formulado y adoptado"/>
    <s v="Número"/>
    <n v="0.5"/>
    <s v="MODERNIZACIÓN DEL ORDENAMIENTO TERRITORIAL DEL MUNICIPIO DE PALMIRA"/>
    <n v="2400079"/>
    <s v="ARMONIZAR EL ORDENAMIENTO TERRITORIAL DEL MUNICIPIO DE PALMIRA FRENTE A LAS NECESIDADES REALES DEL DESARROLLO URBANO Y RURAL"/>
    <s v="DESARROLLAR LA ESTRATEGIA DE PARTICIPACIÓN CIUDADANA"/>
    <s v="Plan Anual de Adquisiciones"/>
    <d v="2025-01-15T00:00:00"/>
    <d v="2025-12-31T00:00:00"/>
    <n v="1"/>
    <s v="501 DIVIDENDOS Y PARTICIPACIONES"/>
    <s v="Si"/>
    <n v="6000000"/>
    <n v="6000000"/>
  </r>
  <r>
    <x v="13"/>
    <m/>
    <s v="MP.4.9.29.167"/>
    <s v="Vivienda, ciudad y territorio"/>
    <s v="Ordenamiento territorial ejemplar"/>
    <s v="E-167"/>
    <s v="Plan de Ordenamiento Territorial formulado y adoptado"/>
    <s v="Número"/>
    <n v="0.5"/>
    <s v="MODERNIZACIÓN DEL ORDENAMIENTO TERRITORIAL DEL MUNICIPIO DE PALMIRA"/>
    <n v="2400079"/>
    <s v="ARMONIZAR EL ORDENAMIENTO TERRITORIAL DEL MUNICIPIO DE PALMIRA FRENTE A LAS NECESIDADES REALES DEL DESARROLLO URBANO Y RURAL"/>
    <s v="DESARROLLAR LA ESTRATEGIA DE PARTICIPACIÓN CIUDADANA"/>
    <s v="Plan Anual de Adquisiciones"/>
    <d v="2025-01-15T00:00:00"/>
    <d v="2025-12-31T00:00:00"/>
    <n v="1"/>
    <s v="919 RB ICLD"/>
    <s v="Si"/>
    <n v="172064000"/>
    <n v="171840000"/>
  </r>
  <r>
    <x v="13"/>
    <m/>
    <s v="MP.4.9.29.167"/>
    <s v="Vivienda, ciudad y territorio"/>
    <s v="Ordenamiento territorial ejemplar"/>
    <s v="E-167"/>
    <s v="Plan de Ordenamiento Territorial formulado y adoptado"/>
    <s v="Número"/>
    <n v="0.5"/>
    <s v="MODERNIZACIÓN DEL ORDENAMIENTO TERRITORIAL DEL MUNICIPIO DE PALMIRA"/>
    <n v="2400079"/>
    <s v="ARMONIZAR EL ORDENAMIENTO TERRITORIAL DEL MUNICIPIO DE PALMIRA FRENTE A LAS NECESIDADES REALES DEL DESARROLLO URBANO Y RURAL"/>
    <s v="REALIZAR EL DIAGNÓSTICO DEL TERRITORIO POR DIMENSIONES DEL DESARROLLO"/>
    <s v="Plan Anual de Adquisiciones"/>
    <d v="2025-01-15T00:00:00"/>
    <d v="2025-12-31T00:00:00"/>
    <n v="0"/>
    <s v="101 INGRESOS CORRIENTES DE LIBRE DESTINACIÓN"/>
    <s v="Si"/>
    <n v="136500000"/>
    <n v="136500000"/>
  </r>
  <r>
    <x v="13"/>
    <m/>
    <s v="MP.4.9.29.167"/>
    <s v="Vivienda, ciudad y territorio"/>
    <s v="Ordenamiento territorial ejemplar"/>
    <s v="E-167"/>
    <s v="Plan de Ordenamiento Territorial formulado y adoptado"/>
    <s v="Número"/>
    <n v="0.5"/>
    <s v="MODERNIZACIÓN DEL ORDENAMIENTO TERRITORIAL DEL MUNICIPIO DE PALMIRA"/>
    <n v="2400079"/>
    <s v="ARMONIZAR EL ORDENAMIENTO TERRITORIAL DEL MUNICIPIO DE PALMIRA FRENTE A LAS NECESIDADES REALES DEL DESARROLLO URBANO Y RURAL"/>
    <s v="REALIZAR EL DIAGNÓSTICO DEL TERRITORIO POR DIMENSIONES DEL DESARROLLO"/>
    <s v="Plan Anual de Adquisiciones"/>
    <d v="2025-01-15T00:00:00"/>
    <d v="2025-12-31T00:00:00"/>
    <n v="0"/>
    <s v="501 DIVIDENDOS Y PARTICIPACIONES"/>
    <s v="Si"/>
    <n v="21500000"/>
    <n v="21500000"/>
  </r>
  <r>
    <x v="13"/>
    <m/>
    <s v="MP.4.9.29.167"/>
    <s v="Vivienda, ciudad y territorio"/>
    <s v="Ordenamiento territorial ejemplar"/>
    <s v="E-167"/>
    <s v="Plan de Ordenamiento Territorial formulado y adoptado"/>
    <s v="Número"/>
    <n v="0.5"/>
    <s v="MODERNIZACIÓN DEL ORDENAMIENTO TERRITORIAL DEL MUNICIPIO DE PALMIRA"/>
    <n v="2400079"/>
    <s v="ARMONIZAR EL ORDENAMIENTO TERRITORIAL DEL MUNICIPIO DE PALMIRA FRENTE A LAS NECESIDADES REALES DEL DESARROLLO URBANO Y RURAL"/>
    <s v="REALIZAR EL DIAGNÓSTICO DEL TERRITORIO POR DIMENSIONES DEL DESARROLLO"/>
    <s v="Plan Anual de Adquisiciones"/>
    <d v="2025-01-15T00:00:00"/>
    <d v="2025-12-31T00:00:00"/>
    <n v="0"/>
    <s v="919 RB ICLD"/>
    <s v="Si"/>
    <n v="47000000"/>
    <n v="47000000"/>
  </r>
  <r>
    <x v="13"/>
    <m/>
    <s v="MP.4.9.29.167"/>
    <s v="Vivienda, ciudad y territorio"/>
    <s v="Ordenamiento territorial ejemplar"/>
    <s v="E-167"/>
    <s v="Plan de Ordenamiento Territorial formulado y adoptado"/>
    <s v="Número"/>
    <n v="0.5"/>
    <s v="MODERNIZACIÓN DEL ORDENAMIENTO TERRITORIAL DEL MUNICIPIO DE PALMIRA"/>
    <n v="2400079"/>
    <s v="ARMONIZAR EL ORDENAMIENTO TERRITORIAL DEL MUNICIPIO DE PALMIRA FRENTE A LAS NECESIDADES REALES DEL DESARROLLO URBANO Y RURAL"/>
    <s v="FORMULAR EL PLAN DE ORDENAMIENTO TERRITORIAL Y SUS INSTRUMENTOS COMPLEMENTARIOS"/>
    <s v="Plan Anual de Adquisiciones"/>
    <d v="2025-01-15T00:00:00"/>
    <d v="2025-12-31T00:00:00"/>
    <n v="0.61"/>
    <s v="101 INGRESOS CORRIENTES DE LIBRE DESTINACIÓN"/>
    <s v="Si"/>
    <n v="226800000"/>
    <n v="226800000"/>
  </r>
  <r>
    <x v="13"/>
    <m/>
    <s v="MP.4.9.29.167"/>
    <s v="Vivienda, ciudad y territorio"/>
    <s v="Ordenamiento territorial ejemplar"/>
    <s v="E-167"/>
    <s v="Plan de Ordenamiento Territorial formulado y adoptado"/>
    <s v="Número"/>
    <n v="0.5"/>
    <s v="MODERNIZACIÓN DEL ORDENAMIENTO TERRITORIAL DEL MUNICIPIO DE PALMIRA"/>
    <n v="2400079"/>
    <s v="ARMONIZAR EL ORDENAMIENTO TERRITORIAL DEL MUNICIPIO DE PALMIRA FRENTE A LAS NECESIDADES REALES DEL DESARROLLO URBANO Y RURAL"/>
    <s v="FORMULAR EL PLAN DE ORDENAMIENTO TERRITORIAL Y SUS INSTRUMENTOS COMPLEMENTARIOS"/>
    <s v="Plan Anual de Adquisiciones"/>
    <d v="2025-01-15T00:00:00"/>
    <d v="2025-12-31T00:00:00"/>
    <n v="0.61"/>
    <s v="501 DIVIDENDOS Y PARTICIPACIONES"/>
    <s v="Si"/>
    <n v="63000000"/>
    <n v="63000000"/>
  </r>
  <r>
    <x v="13"/>
    <m/>
    <s v="MP.4.9.29.167"/>
    <s v="Vivienda, ciudad y territorio"/>
    <s v="Ordenamiento territorial ejemplar"/>
    <s v="E-167"/>
    <s v="Plan de Ordenamiento Territorial formulado y adoptado"/>
    <s v="Número"/>
    <n v="0.5"/>
    <s v="MODERNIZACIÓN DEL ORDENAMIENTO TERRITORIAL DEL MUNICIPIO DE PALMIRA"/>
    <n v="2400079"/>
    <s v="ARMONIZAR EL ORDENAMIENTO TERRITORIAL DEL MUNICIPIO DE PALMIRA FRENTE A LAS NECESIDADES REALES DEL DESARROLLO URBANO Y RURAL"/>
    <s v="FORMULAR EL PLAN DE ORDENAMIENTO TERRITORIAL Y SUS INSTRUMENTOS COMPLEMENTARIOS"/>
    <s v="Plan Anual de Adquisiciones"/>
    <d v="2025-01-15T00:00:00"/>
    <d v="2025-12-31T00:00:00"/>
    <n v="0.61"/>
    <s v="919 RB ICLD"/>
    <s v="Si"/>
    <n v="65200000"/>
    <n v="65200000"/>
  </r>
  <r>
    <x v="13"/>
    <m/>
    <s v="MP.4.9.29.167"/>
    <s v="Vivienda, ciudad y territorio"/>
    <s v="Ordenamiento territorial ejemplar"/>
    <s v="E-167"/>
    <s v="Plan de Ordenamiento Territorial formulado y adoptado"/>
    <s v="Número"/>
    <n v="0.5"/>
    <s v="MODERNIZACIÓN DEL ORDENAMIENTO TERRITORIAL DEL MUNICIPIO DE PALMIRA"/>
    <n v="2400079"/>
    <s v="ARMONIZAR EL ORDENAMIENTO TERRITORIAL DEL MUNICIPIO DE PALMIRA FRENTE A LAS NECESIDADES REALES DEL DESARROLLO URBANO Y RURAL"/>
    <s v="BRINDAR APOYO EN LA CONCERTACIÓN, CONSULTA, APROBACIÓN Y ADOPCIÓN DEL PLAN DE ORDENAMIENTO TERRITORIAL"/>
    <s v="Plan Anual de Adquisiciones"/>
    <d v="2025-09-12T00:00:00"/>
    <d v="2025-12-31T00:00:00"/>
    <n v="0"/>
    <s v="501 DIVIDENDOS Y PARTICIPACIONES"/>
    <s v="Si"/>
    <n v="52000000"/>
    <n v="50500000"/>
  </r>
  <r>
    <x v="13"/>
    <m/>
    <s v="MP.4.9.29.133"/>
    <s v="Vivienda, ciudad y territorio"/>
    <s v="Ordenamiento territorial ejemplar"/>
    <s v="E-133"/>
    <s v="Plan de ordenamiento territorial implementado y con seguimiento"/>
    <s v="Número"/>
    <n v="1"/>
    <s v="MODERNIZACIÓN DEL ORDENAMIENTO TERRITORIAL DEL MUNICIPIO DE PALMIRA"/>
    <n v="2400079"/>
    <s v="ARMONIZAR EL ORDENAMIENTO TERRITORIAL DEL MUNICIPIO DE PALMIRA FRENTE A LAS NECESIDADES REALES DEL DESARROLLO URBANO Y RURAL"/>
    <s v="DESARROLLAR ACCIONES TENDIENTES A LA ACTIVACIÓN DEL EXPEDIENTE MUNICIPAL"/>
    <s v="Plan Anual de Adquisiciones"/>
    <d v="2025-01-15T00:00:00"/>
    <d v="2025-12-31T00:00:00"/>
    <n v="0.80000000000000082"/>
    <s v="101 INGRESOS CORRIENTES DE LIBRE DESTINACIÓN"/>
    <s v="Si"/>
    <n v="39000000"/>
    <n v="39000000"/>
  </r>
  <r>
    <x v="13"/>
    <m/>
    <s v="MP.4.9.29.133"/>
    <s v="Vivienda, ciudad y territorio"/>
    <s v="Ordenamiento territorial ejemplar"/>
    <s v="E-133"/>
    <s v="Plan de ordenamiento territorial implementado y con seguimiento"/>
    <s v="Número"/>
    <n v="1"/>
    <s v="MODERNIZACIÓN DEL ORDENAMIENTO TERRITORIAL DEL MUNICIPIO DE PALMIRA"/>
    <n v="2400079"/>
    <s v="ARMONIZAR EL ORDENAMIENTO TERRITORIAL DEL MUNICIPIO DE PALMIRA FRENTE A LAS NECESIDADES REALES DEL DESARROLLO URBANO Y RURAL"/>
    <s v="DESARROLLAR ACCIONES TENDIENTES A LA ACTIVACIÓN DEL EXPEDIENTE MUNICIPAL"/>
    <s v="Plan Anual de Adquisiciones"/>
    <d v="2025-01-15T00:00:00"/>
    <d v="2025-12-31T00:00:00"/>
    <n v="0.80000000000000082"/>
    <s v="501 DIVIDENDOS Y PARTICIPACIONES"/>
    <s v="Si"/>
    <n v="56700000"/>
    <n v="56700000"/>
  </r>
  <r>
    <x v="13"/>
    <m/>
    <s v="MP.4.9.29.133"/>
    <s v="Vivienda, ciudad y territorio"/>
    <s v="Ordenamiento territorial ejemplar"/>
    <s v="E-133"/>
    <s v="Plan de ordenamiento territorial implementado y con seguimiento"/>
    <s v="Número"/>
    <n v="1"/>
    <s v="MODERNIZACIÓN DEL ORDENAMIENTO TERRITORIAL DEL MUNICIPIO DE PALMIRA"/>
    <n v="2400079"/>
    <s v="ARMONIZAR EL ORDENAMIENTO TERRITORIAL DEL MUNICIPIO DE PALMIRA FRENTE A LAS NECESIDADES REALES DEL DESARROLLO URBANO Y RURAL"/>
    <s v="REALIZAR IMPLEMENTACIÓN, SEGUIMIENTO Y EVALUACIÓN DEL POT Y SUS INSTRUMENTOS COMPLEMENTARIOS"/>
    <s v="Plan Anual de Adquisiciones"/>
    <d v="2025-01-15T00:00:00"/>
    <d v="2025-12-31T00:00:00"/>
    <n v="0.54999999999999782"/>
    <s v="101 INGRESOS CORRIENTES DE LIBRE DESTINACIÓN"/>
    <s v="Si"/>
    <n v="341025000"/>
    <n v="341025000"/>
  </r>
  <r>
    <x v="13"/>
    <m/>
    <s v="MP.4.9.29.133"/>
    <s v="Vivienda, ciudad y territorio"/>
    <s v="Ordenamiento territorial ejemplar"/>
    <s v="E-133"/>
    <s v="Plan de ordenamiento territorial implementado y con seguimiento"/>
    <s v="Número"/>
    <n v="1"/>
    <s v="MODERNIZACIÓN DEL ORDENAMIENTO TERRITORIAL DEL MUNICIPIO DE PALMIRA"/>
    <n v="2400079"/>
    <s v="ARMONIZAR EL ORDENAMIENTO TERRITORIAL DEL MUNICIPIO DE PALMIRA FRENTE A LAS NECESIDADES REALES DEL DESARROLLO URBANO Y RURAL"/>
    <s v="REALIZAR IMPLEMENTACIÓN, SEGUIMIENTO Y EVALUACIÓN DEL POT Y SUS INSTRUMENTOS COMPLEMENTARIOS"/>
    <s v="Plan Anual de Adquisiciones"/>
    <d v="2025-01-15T00:00:00"/>
    <d v="2025-12-31T00:00:00"/>
    <n v="0.54999999999999782"/>
    <s v="501 DIVIDENDOS Y PARTICIPACIONES"/>
    <s v="Si"/>
    <n v="170300000"/>
    <n v="170300000"/>
  </r>
  <r>
    <x v="13"/>
    <m/>
    <s v="MP.4.9.29.133"/>
    <s v="Vivienda, ciudad y territorio"/>
    <s v="Ordenamiento territorial ejemplar"/>
    <s v="E-133"/>
    <s v="Plan de ordenamiento territorial implementado y con seguimiento"/>
    <s v="Número"/>
    <n v="1"/>
    <s v="MODERNIZACIÓN DEL ORDENAMIENTO TERRITORIAL DEL MUNICIPIO DE PALMIRA"/>
    <n v="2400079"/>
    <s v="ARMONIZAR EL ORDENAMIENTO TERRITORIAL DEL MUNICIPIO DE PALMIRA FRENTE A LAS NECESIDADES REALES DEL DESARROLLO URBANO Y RURAL"/>
    <s v="REALIZAR IMPLEMENTACIÓN, SEGUIMIENTO Y EVALUACIÓN DEL POT Y SUS INSTRUMENTOS COMPLEMENTARIOS"/>
    <s v="Plan Anual de Adquisiciones"/>
    <d v="2025-01-15T00:00:00"/>
    <d v="2025-12-31T00:00:00"/>
    <n v="0.54999999999999782"/>
    <s v="919 RB ICLD"/>
    <s v="Si"/>
    <n v="15736000"/>
    <n v="15175000"/>
  </r>
  <r>
    <x v="13"/>
    <m/>
    <s v="MP.5.10.31.153"/>
    <s v="Gobierno territorial"/>
    <s v="Gobernanza y gobernabilidad para la gestión y dirección eficiente de la administración pública"/>
    <s v="E-153"/>
    <s v="Sistemas de información para gestión, consulta y generación de documentos en operación"/>
    <s v="Número"/>
    <n v="3"/>
    <s v="FORTALECIMIENTO DEL PROCESO DE DIGITALIZACIÓN DE TRÁMITES DE LA SUBSECRETARÍA DE PLANEACIÓN TERRITORIAL DE LA ALCALDÍA DE PALMIRA"/>
    <n v="2400080"/>
    <s v="MEJORAR EL PROCESO DE DIGITALIZACIÓN DE LOS TRÁMITES Y SERVICIOS DE LA SUBSECRETARÍA DE  PLANEACIÓN TERRITORIAL"/>
    <s v="DIGITALIZAR LOS TRÁMITES REFERENTES A VERIFICACIONES TÉCNICAS DE LOS PREDIOS"/>
    <s v="Plan Anual de Adquisiciones"/>
    <d v="2025-01-15T00:00:00"/>
    <d v="2025-12-31T00:00:00"/>
    <n v="1"/>
    <s v="101 INGRESOS CORRIENTES DE LIBRE DESTINACIÓN"/>
    <s v="Si"/>
    <n v="45500000"/>
    <n v="45500000"/>
  </r>
  <r>
    <x v="13"/>
    <m/>
    <s v="MP.5.10.31.153"/>
    <s v="Gobierno territorial"/>
    <s v="Gobernanza y gobernabilidad para la gestión y dirección eficiente de la administración pública"/>
    <s v="E-153"/>
    <s v="Sistemas de información para gestión, consulta y generación de documentos en operación"/>
    <s v="Número"/>
    <n v="3"/>
    <s v="FORTALECIMIENTO DEL PROCESO DE DIGITALIZACIÓN DE TRÁMITES DE LA SUBSECRETARÍA DE PLANEACIÓN TERRITORIAL DE LA ALCALDÍA DE PALMIRA"/>
    <n v="2400080"/>
    <s v="MEJORAR EL PROCESO DE DIGITALIZACIÓN DE LOS TRÁMITES Y SERVICIOS DE LA SUBSECRETARÍA DE  PLANEACIÓN TERRITORIAL"/>
    <s v="DIGITALIZAR LOS TRÁMITES REFERENTES A VERIFICACIONES TÉCNICAS DE LOS PREDIOS"/>
    <s v="Plan Anual de Adquisiciones"/>
    <d v="2025-01-15T00:00:00"/>
    <d v="2025-12-31T00:00:00"/>
    <n v="1"/>
    <s v="501 DIVIDENDOS Y PARTICIPACIONES"/>
    <s v="Si"/>
    <n v="52300000"/>
    <n v="52300000"/>
  </r>
  <r>
    <x v="13"/>
    <m/>
    <s v="MP.5.10.31.153"/>
    <s v="Gobierno territorial"/>
    <s v="Gobernanza y gobernabilidad para la gestión y dirección eficiente de la administración pública"/>
    <s v="E-153"/>
    <s v="Sistemas de información para gestión, consulta y generación de documentos en operación"/>
    <s v="Número"/>
    <n v="3"/>
    <s v="FORTALECIMIENTO DEL PROCESO DE DIGITALIZACIÓN DE TRÁMITES DE LA SUBSECRETARÍA DE PLANEACIÓN TERRITORIAL DE LA ALCALDÍA DE PALMIRA"/>
    <n v="2400080"/>
    <s v="MEJORAR EL PROCESO DE DIGITALIZACIÓN DE LOS TRÁMITES Y SERVICIOS DE LA SUBSECRETARÍA DE  PLANEACIÓN TERRITORIAL"/>
    <s v="BRINDAR GARANTÍAS PARA LA CUSTODIA, CONSULTA Y ALMACENAMIENTO DE LAS LICENCIAS URBANÍSTICAS"/>
    <s v="Plan Anual de Adquisiciones"/>
    <d v="2025-01-15T00:00:00"/>
    <d v="2025-12-31T00:00:00"/>
    <n v="0.95"/>
    <s v="101 INGRESOS CORRIENTES DE LIBRE DESTINACIÓN"/>
    <s v="Si"/>
    <n v="100500000"/>
    <n v="100500000"/>
  </r>
  <r>
    <x v="13"/>
    <m/>
    <s v="MP.5.10.31.153"/>
    <s v="Gobierno territorial"/>
    <s v="Gobernanza y gobernabilidad para la gestión y dirección eficiente de la administración pública"/>
    <s v="E-153"/>
    <s v="Sistemas de información para gestión, consulta y generación de documentos en operación"/>
    <s v="Número"/>
    <n v="3"/>
    <s v="FORTALECIMIENTO DEL PROCESO DE DIGITALIZACIÓN DE TRÁMITES DE LA SUBSECRETARÍA DE PLANEACIÓN TERRITORIAL DE LA ALCALDÍA DE PALMIRA"/>
    <n v="2400080"/>
    <s v="MEJORAR EL PROCESO DE DIGITALIZACIÓN DE LOS TRÁMITES Y SERVICIOS DE LA SUBSECRETARÍA DE  PLANEACIÓN TERRITORIAL"/>
    <s v="BRINDAR GARANTÍAS PARA LA CUSTODIA, CONSULTA Y ALMACENAMIENTO DE LAS LICENCIAS URBANÍSTICAS"/>
    <s v="Plan Anual de Adquisiciones"/>
    <d v="2025-01-15T00:00:00"/>
    <d v="2025-12-31T00:00:00"/>
    <n v="0.95"/>
    <s v="501 DIVIDENDOS Y PARTICIPACIONES"/>
    <s v="Si"/>
    <n v="37400000"/>
    <n v="37400000"/>
  </r>
  <r>
    <x v="13"/>
    <m/>
    <s v="MP.5.10.31.154"/>
    <s v="Información estadística"/>
    <s v="Gobernanza y gobernabilidad para la gestión y dirección eficiente de la administración pública"/>
    <s v="E-154"/>
    <s v="Sistemas de información geográfica actualizados"/>
    <s v="Número"/>
    <n v="1"/>
    <s v="FORTALECIMIENTO DE LA INFRAESTRUCTURA DE DATOS ESPACIALES DE PALMIRA"/>
    <n v="2400082"/>
    <s v="FORTALECER LA CARTOGRAFÍA BÁSICA Y TEMÁTICA DEL MUNICIPIO."/>
    <s v="REALIZAR LA CAPTURA Y EL PROCESAMIENTO DE DATOS ESPACIALES"/>
    <s v="Plan Anual de Adquisiciones"/>
    <d v="2025-01-15T00:00:00"/>
    <d v="2025-12-31T00:00:00"/>
    <n v="0.23749999999999999"/>
    <s v="501 DIVIDENDOS Y PARTICIPACIONES"/>
    <s v="Si"/>
    <n v="24800000"/>
    <n v="24558276"/>
  </r>
  <r>
    <x v="13"/>
    <m/>
    <s v="MP.5.10.31.154"/>
    <s v="Información estadística"/>
    <s v="Gobernanza y gobernabilidad para la gestión y dirección eficiente de la administración pública"/>
    <s v="E-154"/>
    <s v="Sistemas de información geográfica actualizados"/>
    <s v="Número"/>
    <n v="1"/>
    <s v="FORTALECIMIENTO DE LA INFRAESTRUCTURA DE DATOS ESPACIALES DE PALMIRA"/>
    <n v="2400082"/>
    <s v="FORTALECER LA CARTOGRAFÍA BÁSICA Y TEMÁTICA DEL MUNICIPIO."/>
    <s v="IMPLEMENTAR LA INFRAESTRUCTURA DE DATOS ESPACIALES DE PALMIRA IDEP"/>
    <s v="Plan Anual de Adquisiciones"/>
    <d v="2025-01-15T00:00:00"/>
    <d v="2025-12-31T00:00:00"/>
    <n v="0.869999999999999"/>
    <s v="101 INGRESOS CORRIENTES DE LIBRE DESTINACIÓN"/>
    <s v="Si"/>
    <n v="20000000"/>
    <n v="20000000"/>
  </r>
  <r>
    <x v="13"/>
    <m/>
    <s v="MP.5.10.31.154"/>
    <s v="Información estadística"/>
    <s v="Gobernanza y gobernabilidad para la gestión y dirección eficiente de la administración pública"/>
    <s v="E-154"/>
    <s v="Sistemas de información geográfica actualizados"/>
    <s v="Número"/>
    <n v="1"/>
    <s v="FORTALECIMIENTO DE LA INFRAESTRUCTURA DE DATOS ESPACIALES DE PALMIRA"/>
    <n v="2400082"/>
    <s v="FORTALECER LA CARTOGRAFÍA BÁSICA Y TEMÁTICA DEL MUNICIPIO."/>
    <s v="IMPLEMENTAR LA INFRAESTRUCTURA DE DATOS ESPACIALES DE PALMIRA IDEP"/>
    <s v="Plan Anual de Adquisiciones"/>
    <d v="2025-01-15T00:00:00"/>
    <d v="2025-12-31T00:00:00"/>
    <n v="0.869999999999999"/>
    <s v="501 DIVIDENDOS Y PARTICIPACIONES"/>
    <s v="Si"/>
    <n v="16000000"/>
    <n v="16000000"/>
  </r>
  <r>
    <x v="14"/>
    <m/>
    <s v="MP.1.1.1.003"/>
    <s v="Salud y protección social"/>
    <s v="Palmira me cuida con Aseguramiento y prestación integral de servicios de salud"/>
    <s v="E-003"/>
    <s v="Personas afiliadas al régimen subsidiado"/>
    <s v="Número"/>
    <n v="141639"/>
    <s v="FORTALECIMIENTO DEL ASEGURAMIENTO AL SISTEMA GENERAL DE SEGURIDAD SOCIAL EN SALUD EN EL MUNICIPIO DE PALMIRA"/>
    <n v="2400008"/>
    <s v="DISMINUIR LAS BARRERAS DE ACCESO AL SISTEMA GENERAL DE SEGURIDAD SOCIAL EN SALUD DEL MUNICIPIO DE PALMIRA"/>
    <s v="ADMINISTRAR LOS RECURSOS PARA EL ASEGURAMIENTO DE LA POBLACIÓN AFILIADA AL RÉGIMEN SUBSIDIADO DEL SISTEMA GENERAL DE SEGURIDAD SOCIAL EN SALUD"/>
    <s v="N/A"/>
    <d v="2025-01-15T00:00:00"/>
    <d v="2025-12-31T00:00:00"/>
    <n v="1"/>
    <s v="101 INGRESOS CORRIENTES DE LIBRE DESTINACIÓN"/>
    <s v="No"/>
    <n v="950000000"/>
    <n v="942720295"/>
  </r>
  <r>
    <x v="14"/>
    <m/>
    <s v="MP.1.1.1.003"/>
    <s v="Salud y protección social"/>
    <s v="Palmira me cuida con Aseguramiento y prestación integral de servicios de salud"/>
    <s v="E-003"/>
    <s v="Personas afiliadas al régimen subsidiado"/>
    <s v="Número"/>
    <n v="141639"/>
    <s v="FORTALECIMIENTO DEL ASEGURAMIENTO AL SISTEMA GENERAL DE SEGURIDAD SOCIAL EN SALUD EN EL MUNICIPIO DE PALMIRA"/>
    <n v="2400008"/>
    <s v="DISMINUIR LAS BARRERAS DE ACCESO AL SISTEMA GENERAL DE SEGURIDAD SOCIAL EN SALUD DEL MUNICIPIO DE PALMIRA"/>
    <s v="ADMINISTRAR LOS RECURSOS PARA EL ASEGURAMIENTO DE LA POBLACIÓN AFILIADA AL RÉGIMEN SUBSIDIADO DEL SISTEMA GENERAL DE SEGURIDAD SOCIAL EN SALUD"/>
    <s v="N/A"/>
    <d v="2025-01-15T00:00:00"/>
    <d v="2025-12-31T00:00:00"/>
    <n v="1"/>
    <s v="143 COLJUEGOS SSF"/>
    <s v="No"/>
    <n v="3485342900"/>
    <n v="3485342845.9699998"/>
  </r>
  <r>
    <x v="14"/>
    <m/>
    <s v="MP.1.1.1.003"/>
    <s v="Salud y protección social"/>
    <s v="Palmira me cuida con Aseguramiento y prestación integral de servicios de salud"/>
    <s v="E-003"/>
    <s v="Personas afiliadas al régimen subsidiado"/>
    <s v="Número"/>
    <n v="141639"/>
    <s v="FORTALECIMIENTO DEL ASEGURAMIENTO AL SISTEMA GENERAL DE SEGURIDAD SOCIAL EN SALUD EN EL MUNICIPIO DE PALMIRA"/>
    <n v="2400008"/>
    <s v="DISMINUIR LAS BARRERAS DE ACCESO AL SISTEMA GENERAL DE SEGURIDAD SOCIAL EN SALUD DEL MUNICIPIO DE PALMIRA"/>
    <s v="ADMINISTRAR LOS RECURSOS PARA EL ASEGURAMIENTO DE LA POBLACIÓN AFILIADA AL RÉGIMEN SUBSIDIADO DEL SISTEMA GENERAL DE SEGURIDAD SOCIAL EN SALUD"/>
    <s v="N/A"/>
    <d v="2025-01-15T00:00:00"/>
    <d v="2025-12-31T00:00:00"/>
    <n v="1"/>
    <s v="224 SGP - SALUD RÉGIMEN SUBSIDIADO SSF"/>
    <s v="No"/>
    <n v="89530960286"/>
    <n v="89530960286"/>
  </r>
  <r>
    <x v="14"/>
    <m/>
    <s v="MP.1.1.1.003"/>
    <s v="Salud y protección social"/>
    <s v="Palmira me cuida con Aseguramiento y prestación integral de servicios de salud"/>
    <s v="E-003"/>
    <s v="Personas afiliadas al régimen subsidiado"/>
    <s v="Número"/>
    <n v="141639"/>
    <s v="FORTALECIMIENTO DEL ASEGURAMIENTO AL SISTEMA GENERAL DE SEGURIDAD SOCIAL EN SALUD EN EL MUNICIPIO DE PALMIRA"/>
    <n v="2400008"/>
    <s v="DISMINUIR LAS BARRERAS DE ACCESO AL SISTEMA GENERAL DE SEGURIDAD SOCIAL EN SALUD DEL MUNICIPIO DE PALMIRA"/>
    <s v="ADMINISTRAR LOS RECURSOS PARA EL ASEGURAMIENTO DE LA POBLACIÓN AFILIADA AL RÉGIMEN SUBSIDIADO DEL SISTEMA GENERAL DE SEGURIDAD SOCIAL EN SALUD"/>
    <s v="N/A"/>
    <d v="2025-01-15T00:00:00"/>
    <d v="2025-12-31T00:00:00"/>
    <n v="1"/>
    <s v="324 PGN - ADRES SSF (ADMINISTRADORA RECURSOS SALUD)"/>
    <s v="No"/>
    <n v="111447988651.48"/>
    <n v="111447988651.48"/>
  </r>
  <r>
    <x v="14"/>
    <m/>
    <s v="MP.1.1.1.003"/>
    <s v="Salud y protección social"/>
    <s v="Palmira me cuida con Aseguramiento y prestación integral de servicios de salud"/>
    <s v="E-003"/>
    <s v="Personas afiliadas al régimen subsidiado"/>
    <s v="Número"/>
    <n v="141639"/>
    <s v="FORTALECIMIENTO DEL ASEGURAMIENTO AL SISTEMA GENERAL DE SEGURIDAD SOCIAL EN SALUD EN EL MUNICIPIO DE PALMIRA"/>
    <n v="2400008"/>
    <s v="DISMINUIR LAS BARRERAS DE ACCESO AL SISTEMA GENERAL DE SEGURIDAD SOCIAL EN SALUD DEL MUNICIPIO DE PALMIRA"/>
    <s v="ADMINISTRAR LOS RECURSOS PARA EL ASEGURAMIENTO DE LA POBLACIÓN AFILIADA AL RÉGIMEN SUBSIDIADO DEL SISTEMA GENERAL DE SEGURIDAD SOCIAL EN SALUD"/>
    <s v="N/A"/>
    <d v="2025-01-15T00:00:00"/>
    <d v="2025-12-31T00:00:00"/>
    <n v="1"/>
    <s v="392 RECURSOS IVC -SUPERSALUD-SSF"/>
    <s v="No"/>
    <n v="1027325600"/>
    <n v="1027325508"/>
  </r>
  <r>
    <x v="14"/>
    <m/>
    <s v="MP.1.1.1.003"/>
    <s v="Salud y protección social"/>
    <s v="Palmira me cuida con Aseguramiento y prestación integral de servicios de salud"/>
    <s v="E-003"/>
    <s v="Personas afiliadas al régimen subsidiado"/>
    <s v="Número"/>
    <n v="141639"/>
    <s v="FORTALECIMIENTO DEL ASEGURAMIENTO AL SISTEMA GENERAL DE SEGURIDAD SOCIAL EN SALUD EN EL MUNICIPIO DE PALMIRA"/>
    <n v="2400008"/>
    <s v="DISMINUIR LAS BARRERAS DE ACCESO AL SISTEMA GENERAL DE SEGURIDAD SOCIAL EN SALUD DEL MUNICIPIO DE PALMIRA"/>
    <s v="ADMINISTRAR LOS RECURSOS PARA EL ASEGURAMIENTO DE LA POBLACIÓN AFILIADA AL RÉGIMEN SUBSIDIADO DEL SISTEMA GENERAL DE SEGURIDAD SOCIAL EN SALUD"/>
    <s v="N/A"/>
    <d v="2025-01-15T00:00:00"/>
    <d v="2025-12-31T00:00:00"/>
    <n v="1"/>
    <s v="457 UPC RESTITUIDA SSF RS"/>
    <s v="No"/>
    <n v="1104576246.3199999"/>
    <n v="1104576246.3199999"/>
  </r>
  <r>
    <x v="14"/>
    <m/>
    <s v="MP.1.1.1.003"/>
    <s v="Salud y protección social"/>
    <s v="Palmira me cuida con Aseguramiento y prestación integral de servicios de salud"/>
    <s v="E-003"/>
    <s v="Personas afiliadas al régimen subsidiado"/>
    <s v="Número"/>
    <n v="141639"/>
    <s v="FORTALECIMIENTO DEL ASEGURAMIENTO AL SISTEMA GENERAL DE SEGURIDAD SOCIAL EN SALUD EN EL MUNICIPIO DE PALMIRA"/>
    <n v="2400008"/>
    <s v="DISMINUIR LAS BARRERAS DE ACCESO AL SISTEMA GENERAL DE SEGURIDAD SOCIAL EN SALUD DEL MUNICIPIO DE PALMIRA"/>
    <s v="ADMINISTRAR LOS RECURSOS PARA EL ASEGURAMIENTO DE LA POBLACIÓN AFILIADA AL RÉGIMEN SUBSIDIADO DEL SISTEMA GENERAL DE SEGURIDAD SOCIAL EN SALUD"/>
    <s v="N/A"/>
    <d v="2025-01-15T00:00:00"/>
    <d v="2025-12-31T00:00:00"/>
    <n v="1"/>
    <s v="800 R/B RENTAS CEDIDAS REGIMEN SUBSIDIADO SSF"/>
    <s v="No"/>
    <n v="2126988025.4300001"/>
    <n v="2126988025.4300001"/>
  </r>
  <r>
    <x v="14"/>
    <m/>
    <s v="MP.1.1.1.003"/>
    <s v="Salud y protección social"/>
    <s v="Palmira me cuida con Aseguramiento y prestación integral de servicios de salud"/>
    <s v="E-003"/>
    <s v="Personas afiliadas al régimen subsidiado"/>
    <s v="Número"/>
    <n v="141639"/>
    <s v="FORTALECIMIENTO DEL ASEGURAMIENTO AL SISTEMA GENERAL DE SEGURIDAD SOCIAL EN SALUD EN EL MUNICIPIO DE PALMIRA"/>
    <n v="2400008"/>
    <s v="DISMINUIR LAS BARRERAS DE ACCESO AL SISTEMA GENERAL DE SEGURIDAD SOCIAL EN SALUD DEL MUNICIPIO DE PALMIRA"/>
    <s v="ADMINISTRAR LOS RECURSOS PARA EL ASEGURAMIENTO DE LA POBLACIÓN AFILIADA AL RÉGIMEN SUBSIDIADO DEL SISTEMA GENERAL DE SEGURIDAD SOCIAL EN SALUD"/>
    <s v="N/A"/>
    <d v="2025-01-15T00:00:00"/>
    <d v="2025-12-31T00:00:00"/>
    <n v="1"/>
    <s v="899 RENTAS CEDIDAS SSF"/>
    <s v="No"/>
    <n v="55446485700"/>
    <n v="55446485654.699997"/>
  </r>
  <r>
    <x v="14"/>
    <m/>
    <s v="MP.1.1.1.003"/>
    <s v="Salud y protección social"/>
    <s v="Palmira me cuida con Aseguramiento y prestación integral de servicios de salud"/>
    <s v="E-003"/>
    <s v="Personas afiliadas al régimen subsidiado"/>
    <s v="Número"/>
    <n v="141639"/>
    <s v="FORTALECIMIENTO DEL ASEGURAMIENTO AL SISTEMA GENERAL DE SEGURIDAD SOCIAL EN SALUD EN EL MUNICIPIO DE PALMIRA"/>
    <n v="2400008"/>
    <s v="DISMINUIR LAS BARRERAS DE ACCESO AL SISTEMA GENERAL DE SEGURIDAD SOCIAL EN SALUD DEL MUNICIPIO DE PALMIRA"/>
    <s v="BRINDAR GARANTÍAS A LA POBLACIÓN POBRE NO ASEGURADA PARA EL ACCESO EFECTIVO AL SISTEMA DE SEGURIDAD SOCIAL EN SALUD"/>
    <s v="N/A"/>
    <d v="2025-01-15T00:00:00"/>
    <d v="2025-12-31T00:00:00"/>
    <n v="0.91666666666666663"/>
    <s v="222 COLJUEGOS CSF"/>
    <s v="No"/>
    <n v="17500000"/>
    <n v="17500000"/>
  </r>
  <r>
    <x v="14"/>
    <m/>
    <s v="MP.1.1.1.003"/>
    <s v="Salud y protección social"/>
    <s v="Palmira me cuida con Aseguramiento y prestación integral de servicios de salud"/>
    <s v="E-003"/>
    <s v="Personas afiliadas al régimen subsidiado"/>
    <s v="Número"/>
    <n v="141639"/>
    <s v="FORTALECIMIENTO DEL ASEGURAMIENTO AL SISTEMA GENERAL DE SEGURIDAD SOCIAL EN SALUD EN EL MUNICIPIO DE PALMIRA"/>
    <n v="2400008"/>
    <s v="DISMINUIR LAS BARRERAS DE ACCESO AL SISTEMA GENERAL DE SEGURIDAD SOCIAL EN SALUD DEL MUNICIPIO DE PALMIRA"/>
    <s v="BRINDAR GARANTÍAS A LA POBLACIÓN POBRE NO ASEGURADA PARA EL ACCESO EFECTIVO AL SISTEMA DE SEGURIDAD SOCIAL EN SALUD"/>
    <s v="N/A"/>
    <d v="2025-01-15T00:00:00"/>
    <d v="2025-12-31T00:00:00"/>
    <n v="0.91666666666666663"/>
    <s v="818 R/B COLJUEGOS"/>
    <s v="No"/>
    <n v="30714000"/>
    <n v="29102323"/>
  </r>
  <r>
    <x v="14"/>
    <m/>
    <s v="MP.1.1.2.004"/>
    <s v="Salud y protección social"/>
    <s v="Palmira me cuida con Inspección, Vigilancia y Control"/>
    <s v="E-004"/>
    <s v="Auditorías y visitas inspectivas realizadas"/>
    <s v="Número"/>
    <n v="33"/>
    <s v="FORTALECIMIENTO DE LA GOBERNANZA EN SALUD EN EL MUNICIPIO DE PALMIRA"/>
    <n v="2400056"/>
    <s v="FORTALECER LA GOBERNANZA DE SALUD PÚBLICA DE LA SECRETARIA DE SALUD MUNICIPAL DE PALMIRA"/>
    <s v="REALIZAR ACCIONES DE VIGILANCIA EPIDEMIOLÓGICA SANITARIA"/>
    <s v="Plan Anual de Adquisiciones"/>
    <d v="2025-01-15T00:00:00"/>
    <d v="2025-12-31T00:00:00"/>
    <n v="0.96721311475409832"/>
    <s v="222 COLJUEGOS CSF"/>
    <s v="Si"/>
    <n v="14000000"/>
    <n v="14000000"/>
  </r>
  <r>
    <x v="14"/>
    <m/>
    <s v="MP.1.1.2.004"/>
    <s v="Salud y protección social"/>
    <s v="Palmira me cuida con Inspección, Vigilancia y Control"/>
    <s v="E-004"/>
    <s v="Auditorías y visitas inspectivas realizadas"/>
    <s v="Número"/>
    <n v="33"/>
    <s v="FORTALECIMIENTO DE LA GOBERNANZA EN SALUD EN EL MUNICIPIO DE PALMIRA"/>
    <n v="2400056"/>
    <s v="FORTALECER LA GOBERNANZA DE SALUD PÚBLICA DE LA SECRETARIA DE SALUD MUNICIPAL DE PALMIRA"/>
    <s v="REALIZAR ACCIONES DE VIGILANCIA EPIDEMIOLÓGICA SANITARIA"/>
    <s v="Plan Anual de Adquisiciones"/>
    <d v="2025-01-15T00:00:00"/>
    <d v="2025-12-31T00:00:00"/>
    <n v="0.96721311475409832"/>
    <s v="225 SGP - SALUD PÚBLICA COLECTIVA"/>
    <s v="Si"/>
    <n v="377500000"/>
    <n v="377500000"/>
  </r>
  <r>
    <x v="14"/>
    <m/>
    <s v="MP.1.1.2.004"/>
    <s v="Salud y protección social"/>
    <s v="Palmira me cuida con Inspección, Vigilancia y Control"/>
    <s v="E-004"/>
    <s v="Auditorías y visitas inspectivas realizadas"/>
    <s v="Número"/>
    <n v="33"/>
    <s v="FORTALECIMIENTO DE LA GOBERNANZA EN SALUD EN EL MUNICIPIO DE PALMIRA"/>
    <n v="2400056"/>
    <s v="FORTALECER LA GOBERNANZA DE SALUD PÚBLICA DE LA SECRETARIA DE SALUD MUNICIPAL DE PALMIRA"/>
    <s v="REALIZAR ACCIONES DE VIGILANCIA EPIDEMIOLÓGICA SANITARIA"/>
    <s v="Plan Anual de Adquisiciones"/>
    <d v="2025-01-15T00:00:00"/>
    <d v="2025-12-31T00:00:00"/>
    <n v="0.96721311475409832"/>
    <s v="234 REND. SGP SALUD PÚBLICA"/>
    <s v="Si"/>
    <n v="3500000"/>
    <n v="3500000"/>
  </r>
  <r>
    <x v="14"/>
    <m/>
    <s v="MP.1.1.2.004"/>
    <s v="Salud y protección social"/>
    <s v="Palmira me cuida con Inspección, Vigilancia y Control"/>
    <s v="E-004"/>
    <s v="Auditorías y visitas inspectivas realizadas"/>
    <s v="Número"/>
    <n v="33"/>
    <s v="FORTALECIMIENTO DE LA GOBERNANZA EN SALUD EN EL MUNICIPIO DE PALMIRA"/>
    <n v="2400056"/>
    <s v="FORTALECER LA GOBERNANZA DE SALUD PÚBLICA DE LA SECRETARIA DE SALUD MUNICIPAL DE PALMIRA"/>
    <s v="REALIZAR ACCIONES DE VIGILANCIA EPIDEMIOLÓGICA SANITARIA"/>
    <s v="Plan Anual de Adquisiciones"/>
    <d v="2025-01-15T00:00:00"/>
    <d v="2025-12-31T00:00:00"/>
    <n v="0.96721311475409832"/>
    <s v="818 R/B COLJUEGOS"/>
    <s v="Si"/>
    <n v="45000000"/>
    <n v="45000000"/>
  </r>
  <r>
    <x v="14"/>
    <m/>
    <s v="MP.1.1.2.005"/>
    <s v="Salud y protección social"/>
    <s v="Palmira me cuida con Inspección, Vigilancia y Control"/>
    <s v="E-005"/>
    <s v="Documentos de planeación en salud con seguimiento realizados"/>
    <s v="Número"/>
    <n v="4"/>
    <s v="FORTALECIMIENTO DE LA GOBERNANZA EN SALUD EN EL MUNICIPIO DE PALMIRA"/>
    <n v="2400056"/>
    <s v="FORTALECER LA GOBERNANZA DE SALUD PÚBLICA DE LA SECRETARIA DE SALUD MUNICIPAL DE PALMIRA"/>
    <s v="ELABORAR EL DOCUMENTO PRELIMINAR DE LA POLÍTICA PÚBLICA DEL MUNICIPIO DE PALMIRA"/>
    <s v="Plan Anual de Adquisiciones"/>
    <d v="2025-01-15T00:00:00"/>
    <d v="2025-12-31T00:00:00"/>
    <n v="1"/>
    <s v="818 R/B COLJUEGOS"/>
    <s v="Si"/>
    <n v="50000000"/>
    <n v="50000000"/>
  </r>
  <r>
    <x v="14"/>
    <m/>
    <s v="MP.1.1.2.006"/>
    <s v="Salud y protección social"/>
    <s v="Palmira me cuida con Inspección, Vigilancia y Control"/>
    <s v="E-006"/>
    <s v="Estrategias para el fortalecimiento del control social en salud implementadas"/>
    <s v="Número"/>
    <n v="4"/>
    <s v="FORTALECIMIENTO DE LA GOBERNANZA EN SALUD EN EL MUNICIPIO DE PALMIRA"/>
    <n v="2400056"/>
    <s v="FORTALECER LA GOBERNANZA DE SALUD PÚBLICA DE LA SECRETARIA DE SALUD MUNICIPAL DE PALMIRA"/>
    <s v="REALIZAR ACCIONES DE FORTALECIMIENTO DE LOS MECANISMOS DE PARTICIPACIÓN SOCIAL EN SALUD."/>
    <s v="Plan Anual de Adquisiciones"/>
    <d v="2025-05-06T00:00:00"/>
    <d v="2025-12-31T00:00:00"/>
    <n v="1"/>
    <s v="818 R/B COLJUEGOS"/>
    <s v="Si"/>
    <n v="79940700"/>
    <n v="79940700"/>
  </r>
  <r>
    <x v="14"/>
    <m/>
    <s v="MP.1.1.2.006"/>
    <s v="Salud y protección social"/>
    <s v="Palmira me cuida con Inspección, Vigilancia y Control"/>
    <s v="E-006"/>
    <s v="Estrategias para el fortalecimiento del control social en salud implementadas"/>
    <s v="Número"/>
    <n v="4"/>
    <s v="FORTALECIMIENTO DE LA GOBERNANZA EN SALUD EN EL MUNICIPIO DE PALMIRA"/>
    <n v="2400056"/>
    <s v="FORTALECER LA GOBERNANZA DE SALUD PÚBLICA DE LA SECRETARIA DE SALUD MUNICIPAL DE PALMIRA"/>
    <s v="COORDINAR LOS MECANISMOS DE PARTICIPACIÓN SOCIAL EN SALUD DEL MUNICIPIO DE PALMIRA"/>
    <s v="Plan Anual de Adquisiciones"/>
    <d v="2025-01-15T00:00:00"/>
    <d v="2025-12-31T00:00:00"/>
    <n v="1"/>
    <s v="101 INGRESOS CORRIENTES DE LIBRE DESTINACIÓN"/>
    <s v="Si"/>
    <n v="19848080.93"/>
    <n v="19848080.93"/>
  </r>
  <r>
    <x v="14"/>
    <m/>
    <s v="MP.1.1.2.006"/>
    <s v="Salud y protección social"/>
    <s v="Palmira me cuida con Inspección, Vigilancia y Control"/>
    <s v="E-006"/>
    <s v="Estrategias para el fortalecimiento del control social en salud implementadas"/>
    <s v="Número"/>
    <n v="4"/>
    <s v="FORTALECIMIENTO DE LA GOBERNANZA EN SALUD EN EL MUNICIPIO DE PALMIRA"/>
    <n v="2400056"/>
    <s v="FORTALECER LA GOBERNANZA DE SALUD PÚBLICA DE LA SECRETARIA DE SALUD MUNICIPAL DE PALMIRA"/>
    <s v="COORDINAR LOS MECANISMOS DE PARTICIPACIÓN SOCIAL EN SALUD DEL MUNICIPIO DE PALMIRA"/>
    <s v="Plan Anual de Adquisiciones"/>
    <d v="2025-01-15T00:00:00"/>
    <d v="2025-12-31T00:00:00"/>
    <n v="1"/>
    <s v="222 COLJUEGOS CSF"/>
    <s v="Si"/>
    <n v="1290700"/>
    <n v="1290700"/>
  </r>
  <r>
    <x v="14"/>
    <m/>
    <s v="MP.1.1.2.006"/>
    <s v="Salud y protección social"/>
    <s v="Palmira me cuida con Inspección, Vigilancia y Control"/>
    <s v="E-006"/>
    <s v="Estrategias para el fortalecimiento del control social en salud implementadas"/>
    <s v="Número"/>
    <n v="4"/>
    <s v="FORTALECIMIENTO DE LA GOBERNANZA EN SALUD EN EL MUNICIPIO DE PALMIRA"/>
    <n v="2400056"/>
    <s v="FORTALECER LA GOBERNANZA DE SALUD PÚBLICA DE LA SECRETARIA DE SALUD MUNICIPAL DE PALMIRA"/>
    <s v="COORDINAR LOS MECANISMOS DE PARTICIPACIÓN SOCIAL EN SALUD DEL MUNICIPIO DE PALMIRA"/>
    <s v="Plan Anual de Adquisiciones"/>
    <d v="2025-01-15T00:00:00"/>
    <d v="2025-12-31T00:00:00"/>
    <n v="1"/>
    <s v="225 SGP - SALUD PÚBLICA COLECTIVA"/>
    <s v="Si"/>
    <n v="108751919.06999999"/>
    <n v="102771919.06999999"/>
  </r>
  <r>
    <x v="14"/>
    <m/>
    <s v="MP.1.1.2.006"/>
    <s v="Salud y protección social"/>
    <s v="Palmira me cuida con Inspección, Vigilancia y Control"/>
    <s v="E-006"/>
    <s v="Estrategias para el fortalecimiento del control social en salud implementadas"/>
    <s v="Número"/>
    <n v="4"/>
    <s v="FORTALECIMIENTO DE LA GOBERNANZA EN SALUD EN EL MUNICIPIO DE PALMIRA"/>
    <n v="2400056"/>
    <s v="FORTALECER LA GOBERNANZA DE SALUD PÚBLICA DE LA SECRETARIA DE SALUD MUNICIPAL DE PALMIRA"/>
    <s v="COORDINAR LOS MECANISMOS DE PARTICIPACIÓN SOCIAL EN SALUD DEL MUNICIPIO DE PALMIRA"/>
    <s v="Plan Anual de Adquisiciones"/>
    <d v="2025-01-15T00:00:00"/>
    <d v="2025-12-31T00:00:00"/>
    <n v="1"/>
    <s v="818 R/B COLJUEGOS"/>
    <s v="Si"/>
    <n v="68159300"/>
    <n v="65459300"/>
  </r>
  <r>
    <x v="14"/>
    <m/>
    <s v="MP.1.1.2.004"/>
    <s v="Salud y protección social"/>
    <s v="Palmira me cuida con Inspección, Vigilancia y Control"/>
    <s v="E-004"/>
    <s v="Auditorías y visitas inspectivas realizadas"/>
    <s v="Número"/>
    <n v="33"/>
    <s v="FORTALECIMIENTO DE LA GOBERNANZA EN SALUD EN EL MUNICIPIO DE PALMIRA"/>
    <n v="2400056"/>
    <s v="FORTALECER LA GOBERNANZA DE SALUD PÚBLICA DE LA SECRETARIA DE SALUD MUNICIPAL DE PALMIRA"/>
    <s v="EJECUTAR ACCIONES DE INSPECCIÓN, VIGILANCIA Y CONTROL A LOS PRESTADORES DE SERVICIOS DE SALUD"/>
    <s v="Plan Anual de Adquisiciones"/>
    <d v="2025-01-15T00:00:00"/>
    <d v="2025-12-31T00:00:00"/>
    <n v="1"/>
    <s v="225 SGP - SALUD PÚBLICA COLECTIVA"/>
    <s v="Si"/>
    <n v="132764000"/>
    <n v="130764000"/>
  </r>
  <r>
    <x v="14"/>
    <m/>
    <s v="MP.1.1.2.004"/>
    <s v="Salud y protección social"/>
    <s v="Palmira me cuida con Inspección, Vigilancia y Control"/>
    <s v="E-004"/>
    <s v="Auditorías y visitas inspectivas realizadas"/>
    <s v="Número"/>
    <n v="33"/>
    <s v="FORTALECIMIENTO DE LA GOBERNANZA EN SALUD EN EL MUNICIPIO DE PALMIRA"/>
    <n v="2400056"/>
    <s v="FORTALECER LA GOBERNANZA DE SALUD PÚBLICA DE LA SECRETARIA DE SALUD MUNICIPAL DE PALMIRA"/>
    <s v="EJECUTAR ACCIONES DE INSPECCIÓN, VIGILANCIA Y CONTROL A LOS PRESTADORES DE SERVICIOS DE SALUD"/>
    <s v="Plan Anual de Adquisiciones"/>
    <d v="2025-01-15T00:00:00"/>
    <d v="2025-12-31T00:00:00"/>
    <n v="1"/>
    <s v="818 R/B COLJUEGOS"/>
    <s v="Si"/>
    <n v="14986000"/>
    <n v="14986000"/>
  </r>
  <r>
    <x v="14"/>
    <m/>
    <s v="MP.1.1.2.004"/>
    <s v="Salud y protección social"/>
    <s v="Palmira me cuida con Inspección, Vigilancia y Control"/>
    <s v="E-004"/>
    <s v="Auditorías y visitas inspectivas realizadas"/>
    <s v="Número"/>
    <n v="33"/>
    <s v="FORTALECIMIENTO DE LA GOBERNANZA EN SALUD EN EL MUNICIPIO DE PALMIRA"/>
    <n v="2400056"/>
    <s v="FORTALECER LA GOBERNANZA DE SALUD PÚBLICA DE LA SECRETARIA DE SALUD MUNICIPAL DE PALMIRA"/>
    <s v="EJECUTAR ACCIONES DE INSPECCIÓN, VIGILANCIA, CONTROL A LAS ENTIDADES ADMINISTRADORAS DE PLANES DE BENEFICIOS"/>
    <s v="Plan Anual de Adquisiciones"/>
    <d v="2025-01-15T00:00:00"/>
    <d v="2025-12-31T00:00:00"/>
    <n v="1"/>
    <s v="225 SGP - SALUD PÚBLICA COLECTIVA"/>
    <s v="Si"/>
    <n v="128650000"/>
    <n v="118650000"/>
  </r>
  <r>
    <x v="14"/>
    <m/>
    <s v="MP.1.1.2.004"/>
    <s v="Salud y protección social"/>
    <s v="Palmira me cuida con Inspección, Vigilancia y Control"/>
    <s v="E-004"/>
    <s v="Auditorías y visitas inspectivas realizadas"/>
    <s v="Número"/>
    <n v="33"/>
    <s v="FORTALECIMIENTO DE LA GOBERNANZA EN SALUD EN EL MUNICIPIO DE PALMIRA"/>
    <n v="2400056"/>
    <s v="FORTALECER LA GOBERNANZA DE SALUD PÚBLICA DE LA SECRETARIA DE SALUD MUNICIPAL DE PALMIRA"/>
    <s v="EJECUTAR ACCIONES DE INSPECCIÓN, VIGILANCIA, CONTROL A LAS ENTIDADES ADMINISTRADORAS DE PLANES DE BENEFICIOS"/>
    <s v="Plan Anual de Adquisiciones"/>
    <d v="2025-01-15T00:00:00"/>
    <d v="2025-12-31T00:00:00"/>
    <n v="1"/>
    <s v="818 R/B COLJUEGOS"/>
    <s v="Si"/>
    <n v="11100000"/>
    <n v="11100000"/>
  </r>
  <r>
    <x v="14"/>
    <m/>
    <s v="MP.1.1.2.005"/>
    <s v="Salud y protección social"/>
    <s v="Palmira me cuida con Inspección, Vigilancia y Control"/>
    <s v="E-005"/>
    <s v="Documentos de planeación en salud con seguimiento realizados"/>
    <s v="Número"/>
    <n v="4"/>
    <s v="FORTALECIMIENTO DE LA GOBERNANZA EN SALUD EN EL MUNICIPIO DE PALMIRA"/>
    <n v="2400056"/>
    <s v="FORTALECER LA GOBERNANZA DE SALUD PÚBLICA DE LA SECRETARIA DE SALUD MUNICIPAL DE PALMIRA"/>
    <s v="IMPLEMENTAR LA METODOLOGÍA DE PLANEACIÓN INTEGRAL DE SALUD EN EL MUNICIPIO DE PALMIRA SEGÚN LO ESTABLECIDO POR LA NORMATIVIDAD VIGENTE"/>
    <s v="Plan Anual de Adquisiciones"/>
    <d v="2025-01-15T00:00:00"/>
    <d v="2025-12-31T00:00:00"/>
    <n v="1"/>
    <s v="101 INGRESOS CORRIENTES DE LIBRE DESTINACIÓN"/>
    <s v="Si"/>
    <n v="140700000"/>
    <n v="140700000"/>
  </r>
  <r>
    <x v="14"/>
    <m/>
    <s v="MP.1.1.2.005"/>
    <s v="Salud y protección social"/>
    <s v="Palmira me cuida con Inspección, Vigilancia y Control"/>
    <s v="E-005"/>
    <s v="Documentos de planeación en salud con seguimiento realizados"/>
    <s v="Número"/>
    <n v="4"/>
    <s v="FORTALECIMIENTO DE LA GOBERNANZA EN SALUD EN EL MUNICIPIO DE PALMIRA"/>
    <n v="2400056"/>
    <s v="FORTALECER LA GOBERNANZA DE SALUD PÚBLICA DE LA SECRETARIA DE SALUD MUNICIPAL DE PALMIRA"/>
    <s v="IMPLEMENTAR LA METODOLOGÍA DE PLANEACIÓN INTEGRAL DE SALUD EN EL MUNICIPIO DE PALMIRA SEGÚN LO ESTABLECIDO POR LA NORMATIVIDAD VIGENTE"/>
    <s v="Plan Anual de Adquisiciones"/>
    <d v="2025-01-15T00:00:00"/>
    <d v="2025-12-31T00:00:00"/>
    <n v="1"/>
    <s v="222 COLJUEGOS CSF"/>
    <s v="Si"/>
    <n v="36300000"/>
    <n v="36300000"/>
  </r>
  <r>
    <x v="14"/>
    <m/>
    <s v="MP.1.1.2.005"/>
    <s v="Salud y protección social"/>
    <s v="Palmira me cuida con Inspección, Vigilancia y Control"/>
    <s v="E-005"/>
    <s v="Documentos de planeación en salud con seguimiento realizados"/>
    <s v="Número"/>
    <n v="4"/>
    <s v="FORTALECIMIENTO DE LA GOBERNANZA EN SALUD EN EL MUNICIPIO DE PALMIRA"/>
    <n v="2400056"/>
    <s v="FORTALECER LA GOBERNANZA DE SALUD PÚBLICA DE LA SECRETARIA DE SALUD MUNICIPAL DE PALMIRA"/>
    <s v="IMPLEMENTAR LA METODOLOGÍA DE PLANEACIÓN INTEGRAL DE SALUD EN EL MUNICIPIO DE PALMIRA SEGÚN LO ESTABLECIDO POR LA NORMATIVIDAD VIGENTE"/>
    <s v="Plan Anual de Adquisiciones"/>
    <d v="2025-01-15T00:00:00"/>
    <d v="2025-12-31T00:00:00"/>
    <n v="1"/>
    <s v="818 R/B COLJUEGOS"/>
    <s v="Si"/>
    <n v="60000000"/>
    <n v="60000000"/>
  </r>
  <r>
    <x v="14"/>
    <m/>
    <s v="MP.1.1.2.005"/>
    <s v="Salud y protección social"/>
    <s v="Palmira me cuida con Inspección, Vigilancia y Control"/>
    <s v="E-005"/>
    <s v="Documentos de planeación en salud con seguimiento realizados"/>
    <s v="Número"/>
    <n v="4"/>
    <s v="FORTALECIMIENTO DE LA GOBERNANZA EN SALUD EN EL MUNICIPIO DE PALMIRA"/>
    <n v="2400056"/>
    <s v="FORTALECER LA GOBERNANZA DE SALUD PÚBLICA DE LA SECRETARIA DE SALUD MUNICIPAL DE PALMIRA"/>
    <s v="EJECUTAR LAS FUNCIONES DEL FONDO LOCAL DE SALUD ESTABLECIDAS POR LA NORMATIVIDAD VIGENTE"/>
    <s v="Plan Anual de Adquisiciones"/>
    <d v="2025-01-15T00:00:00"/>
    <d v="2025-12-31T00:00:00"/>
    <n v="0.81632653061224492"/>
    <s v="101 INGRESOS CORRIENTES DE LIBRE DESTINACIÓN"/>
    <s v="Si"/>
    <n v="78200000"/>
    <n v="78200000"/>
  </r>
  <r>
    <x v="14"/>
    <m/>
    <s v="MP.1.1.2.005"/>
    <s v="Salud y protección social"/>
    <s v="Palmira me cuida con Inspección, Vigilancia y Control"/>
    <s v="E-005"/>
    <s v="Documentos de planeación en salud con seguimiento realizados"/>
    <s v="Número"/>
    <n v="4"/>
    <s v="FORTALECIMIENTO DE LA GOBERNANZA EN SALUD EN EL MUNICIPIO DE PALMIRA"/>
    <n v="2400056"/>
    <s v="FORTALECER LA GOBERNANZA DE SALUD PÚBLICA DE LA SECRETARIA DE SALUD MUNICIPAL DE PALMIRA"/>
    <s v="EJECUTAR LAS FUNCIONES DEL FONDO LOCAL DE SALUD ESTABLECIDAS POR LA NORMATIVIDAD VIGENTE"/>
    <s v="Plan Anual de Adquisiciones"/>
    <d v="2025-01-15T00:00:00"/>
    <d v="2025-12-31T00:00:00"/>
    <n v="0.81632653061224492"/>
    <s v="222 COLJUEGOS CSF"/>
    <s v="Si"/>
    <n v="9000000"/>
    <n v="9000000"/>
  </r>
  <r>
    <x v="14"/>
    <m/>
    <s v="MP.1.1.2.005"/>
    <s v="Salud y protección social"/>
    <s v="Palmira me cuida con Inspección, Vigilancia y Control"/>
    <s v="E-005"/>
    <s v="Documentos de planeación en salud con seguimiento realizados"/>
    <s v="Número"/>
    <n v="4"/>
    <s v="FORTALECIMIENTO DE LA GOBERNANZA EN SALUD EN EL MUNICIPIO DE PALMIRA"/>
    <n v="2400056"/>
    <s v="FORTALECER LA GOBERNANZA DE SALUD PÚBLICA DE LA SECRETARIA DE SALUD MUNICIPAL DE PALMIRA"/>
    <s v="EJECUTAR LAS FUNCIONES DEL FONDO LOCAL DE SALUD ESTABLECIDAS POR LA NORMATIVIDAD VIGENTE"/>
    <s v="Plan Anual de Adquisiciones"/>
    <d v="2025-01-15T00:00:00"/>
    <d v="2025-12-31T00:00:00"/>
    <n v="0.81632653061224492"/>
    <s v="818 R/B COLJUEGOS"/>
    <s v="Si"/>
    <n v="16800000"/>
    <n v="16800000"/>
  </r>
  <r>
    <x v="14"/>
    <m/>
    <s v="MP.1.1.2.005"/>
    <s v="Salud y protección social"/>
    <s v="Palmira me cuida con Inspección, Vigilancia y Control"/>
    <s v="E-005"/>
    <s v="Documentos de planeación en salud con seguimiento realizados"/>
    <s v="Número"/>
    <n v="4"/>
    <s v="FORTALECIMIENTO DE LA GOBERNANZA EN SALUD EN EL MUNICIPIO DE PALMIRA"/>
    <n v="2400056"/>
    <s v="FORTALECER LA GOBERNANZA DE SALUD PÚBLICA DE LA SECRETARIA DE SALUD MUNICIPAL DE PALMIRA"/>
    <s v="EJECUTAR ACCIONES DEL SISTEMA INTEGRADO DE GESTIÓN DE LA SECRETARIA DE SALUD MUNICIPAL"/>
    <s v="Plan Anual de Adquisiciones"/>
    <d v="2025-01-15T00:00:00"/>
    <d v="2025-12-31T00:00:00"/>
    <n v="1"/>
    <s v="101 INGRESOS CORRIENTES DE LIBRE DESTINACIÓN"/>
    <s v="Si"/>
    <n v="127091919.06999999"/>
    <n v="127091919.06999999"/>
  </r>
  <r>
    <x v="14"/>
    <m/>
    <s v="MP.1.1.2.005"/>
    <s v="Salud y protección social"/>
    <s v="Palmira me cuida con Inspección, Vigilancia y Control"/>
    <s v="E-005"/>
    <s v="Documentos de planeación en salud con seguimiento realizados"/>
    <s v="Número"/>
    <n v="4"/>
    <s v="FORTALECIMIENTO DE LA GOBERNANZA EN SALUD EN EL MUNICIPIO DE PALMIRA"/>
    <n v="2400056"/>
    <s v="FORTALECER LA GOBERNANZA DE SALUD PÚBLICA DE LA SECRETARIA DE SALUD MUNICIPAL DE PALMIRA"/>
    <s v="EJECUTAR ACCIONES DEL SISTEMA INTEGRADO DE GESTIÓN DE LA SECRETARIA DE SALUD MUNICIPAL"/>
    <s v="Plan Anual de Adquisiciones"/>
    <d v="2025-01-15T00:00:00"/>
    <d v="2025-12-31T00:00:00"/>
    <n v="1"/>
    <s v="222 COLJUEGOS CSF"/>
    <s v="Si"/>
    <n v="19508080.93"/>
    <n v="19508080.93"/>
  </r>
  <r>
    <x v="14"/>
    <m/>
    <s v="MP.1.1.2.005"/>
    <s v="Salud y protección social"/>
    <s v="Palmira me cuida con Inspección, Vigilancia y Control"/>
    <s v="E-005"/>
    <s v="Documentos de planeación en salud con seguimiento realizados"/>
    <s v="Número"/>
    <n v="4"/>
    <s v="FORTALECIMIENTO DE LA GOBERNANZA EN SALUD EN EL MUNICIPIO DE PALMIRA"/>
    <n v="2400056"/>
    <s v="FORTALECER LA GOBERNANZA DE SALUD PÚBLICA DE LA SECRETARIA DE SALUD MUNICIPAL DE PALMIRA"/>
    <s v="REALIZAR SEGUIMIENTO A LOS PROCESOS LEGALES QUE SURJAN DEL PROCESO DE RECTORÍA EN LA GESTIÓN DE LA SALUD PÚBLICA"/>
    <s v="Plan Anual de Adquisiciones"/>
    <d v="2025-01-15T00:00:00"/>
    <d v="2025-12-31T00:00:00"/>
    <n v="1"/>
    <s v="101 INGRESOS CORRIENTES DE LIBRE DESTINACIÓN"/>
    <s v="Si"/>
    <n v="151200000"/>
    <n v="151200000"/>
  </r>
  <r>
    <x v="14"/>
    <m/>
    <s v="MP.1.1.2.005"/>
    <s v="Salud y protección social"/>
    <s v="Palmira me cuida con Inspección, Vigilancia y Control"/>
    <s v="E-005"/>
    <s v="Documentos de planeación en salud con seguimiento realizados"/>
    <s v="Número"/>
    <n v="4"/>
    <s v="FORTALECIMIENTO DE LA GOBERNANZA EN SALUD EN EL MUNICIPIO DE PALMIRA"/>
    <n v="2400056"/>
    <s v="FORTALECER LA GOBERNANZA DE SALUD PÚBLICA DE LA SECRETARIA DE SALUD MUNICIPAL DE PALMIRA"/>
    <s v="REALIZAR SEGUIMIENTO A LOS PROCESOS LEGALES QUE SURJAN DEL PROCESO DE RECTORÍA EN LA GESTIÓN DE LA SALUD PÚBLICA"/>
    <s v="Plan Anual de Adquisiciones"/>
    <d v="2025-01-15T00:00:00"/>
    <d v="2025-12-31T00:00:00"/>
    <n v="1"/>
    <s v="222 COLJUEGOS CSF"/>
    <s v="Si"/>
    <n v="128491919.06999999"/>
    <n v="128491919"/>
  </r>
  <r>
    <x v="14"/>
    <m/>
    <s v="MP.1.1.2.005"/>
    <s v="Salud y protección social"/>
    <s v="Palmira me cuida con Inspección, Vigilancia y Control"/>
    <s v="E-005"/>
    <s v="Documentos de planeación en salud con seguimiento realizados"/>
    <s v="Número"/>
    <n v="4"/>
    <s v="FORTALECIMIENTO DE LA GOBERNANZA EN SALUD EN EL MUNICIPIO DE PALMIRA"/>
    <n v="2400056"/>
    <s v="FORTALECER LA GOBERNANZA DE SALUD PÚBLICA DE LA SECRETARIA DE SALUD MUNICIPAL DE PALMIRA"/>
    <s v="REALIZAR SEGUIMIENTO A LOS PROCESOS LEGALES QUE SURJAN DEL PROCESO DE RECTORÍA EN LA GESTIÓN DE LA SALUD PÚBLICA"/>
    <s v="Plan Anual de Adquisiciones"/>
    <d v="2025-01-15T00:00:00"/>
    <d v="2025-12-31T00:00:00"/>
    <n v="1"/>
    <s v="818 R/B COLJUEGOS"/>
    <s v="Si"/>
    <n v="27308080.93"/>
    <n v="27308080"/>
  </r>
  <r>
    <x v="14"/>
    <m/>
    <s v="MP.1.1.2.005"/>
    <s v="Salud y protección social"/>
    <s v="Palmira me cuida con Inspección, Vigilancia y Control"/>
    <s v="E-005"/>
    <s v="Documentos de planeación en salud con seguimiento realizados"/>
    <s v="Número"/>
    <n v="4"/>
    <s v="FORTALECIMIENTO DE LA GOBERNANZA EN SALUD EN EL MUNICIPIO DE PALMIRA"/>
    <n v="2400056"/>
    <s v="FORTALECER LA GOBERNANZA DE SALUD PÚBLICA DE LA SECRETARIA DE SALUD MUNICIPAL DE PALMIRA"/>
    <s v="REALIZAR EL DIAGNOSTICO DE SALUD DEL MUNICIPIO DE PALMIRA"/>
    <s v="Plan Anual de Adquisiciones"/>
    <d v="2025-07-03T00:00:00"/>
    <d v="2025-12-31T00:00:00"/>
    <n v="1"/>
    <s v="101 INGRESOS CORRIENTES DE LIBRE DESTINACIÓN"/>
    <s v="Si"/>
    <n v="44959999"/>
    <n v="44959999"/>
  </r>
  <r>
    <x v="14"/>
    <m/>
    <s v="MP.1.1.2.005"/>
    <s v="Salud y protección social"/>
    <s v="Palmira me cuida con Inspección, Vigilancia y Control"/>
    <s v="E-005"/>
    <s v="Documentos de planeación en salud con seguimiento realizados"/>
    <s v="Número"/>
    <n v="4"/>
    <s v="FORTALECIMIENTO DE LA GOBERNANZA EN SALUD EN EL MUNICIPIO DE PALMIRA"/>
    <n v="2400056"/>
    <s v="FORTALECER LA GOBERNANZA DE SALUD PÚBLICA DE LA SECRETARIA DE SALUD MUNICIPAL DE PALMIRA"/>
    <s v="ELABORAR EL PLAN DE TRABAJO DE LA POLÍTICA PÚBLICA DEL MUNICIPIO DE PALMIRA"/>
    <s v="Plan Anual de Adquisiciones"/>
    <d v="2025-07-03T00:00:00"/>
    <d v="2025-12-31T00:00:00"/>
    <n v="1"/>
    <s v="818 R/B COLJUEGOS"/>
    <s v="Si"/>
    <n v="50000000"/>
    <n v="5000000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REALIZAR ASISTENCIA TÉCNICA DE LAS CONDICIONES NO TRANSMISIBLES."/>
    <s v="Plan Anual de Adquisiciones"/>
    <d v="2025-01-15T00:00:00"/>
    <d v="2025-12-31T00:00:00"/>
    <n v="1"/>
    <s v="225 SGP - SALUD PÚBLICA COLECTIVA"/>
    <s v="Si"/>
    <n v="113920000"/>
    <n v="11392000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REALIZAR ASISTENCIA TÉCNICA DE LAS CONDICIONES NO TRANSMISIBLES."/>
    <s v="Plan Anual de Adquisiciones"/>
    <d v="2025-01-15T00:00:00"/>
    <d v="2025-12-31T00:00:00"/>
    <n v="1"/>
    <s v="234 REND. SGP SALUD PÚBLICA"/>
    <s v="Si"/>
    <n v="25000000"/>
    <n v="2500000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REALIZAR VISITAS TÉCNICAS RELACIONADAS CON LA RUTA DE ATENCIÓN INTEGRAL MATERNO PERINATAL Y CON VIOLENCIA SEXUAL."/>
    <s v="Plan Anual de Adquisiciones"/>
    <d v="2025-01-15T00:00:00"/>
    <d v="2025-12-31T00:00:00"/>
    <n v="1"/>
    <s v="225 SGP - SALUD PÚBLICA COLECTIVA"/>
    <s v="Si"/>
    <n v="90722000"/>
    <n v="8672200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PROMOVER EL EJERCICIO DE LOS DERECHOS SEXUALES Y REPRODUCTIVOS."/>
    <s v="Plan Anual de Adquisiciones"/>
    <d v="2025-01-15T00:00:00"/>
    <d v="2025-12-31T00:00:00"/>
    <n v="1"/>
    <s v="225 SGP - SALUD PÚBLICA COLECTIVA"/>
    <s v="Si"/>
    <n v="71178000"/>
    <n v="6717800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REALIZAR ACCIONES RELACIONADAS CON SANIDAD PORTUARIA DEL MUNICIPIO DE PALMIRA."/>
    <s v="Plan Anual de Adquisiciones"/>
    <d v="2025-01-15T00:00:00"/>
    <d v="2025-12-31T00:00:00"/>
    <n v="0.8571428571428571"/>
    <s v="225 SGP - SALUD PÚBLICA COLECTIVA"/>
    <s v="Si"/>
    <n v="40500000"/>
    <n v="4050000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EFECTUAR ACCIONES PARA LA PROMOCIÓN DE LA SALUD EN EL COMPONENTE DE SEGURIDAD ALIMENTARIA Y NUTRICIONAL."/>
    <s v="Plan Anual de Adquisiciones"/>
    <d v="2025-01-15T00:00:00"/>
    <d v="2025-12-31T00:00:00"/>
    <n v="1"/>
    <s v="225 SGP - SALUD PÚBLICA COLECTIVA"/>
    <s v="Si"/>
    <n v="101650000"/>
    <n v="10165000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EFECTUAR ACCIONES PARA LA PROMOCIÓN DE LA SALUD EN EL COMPONENTE DE SEGURIDAD ALIMENTARIA Y NUTRICIONAL."/>
    <s v="Plan Anual de Adquisiciones"/>
    <d v="2025-01-15T00:00:00"/>
    <d v="2025-12-31T00:00:00"/>
    <n v="1"/>
    <s v="234 REND. SGP SALUD PÚBLICA"/>
    <s v="Si"/>
    <n v="350000"/>
    <n v="35000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IMPLEMENTAR ACCIONES DE PROMOCIÓN, PREVENCIÓN Y GESTIÓN DEL RIESGO PARA LAS ENFERMEDADES EMERGENTES, REEMERGENTES Y DESATENDIDAS, EPIDÉMICAS Y ENDEMOEPIDÉMICAS."/>
    <s v="Plan Anual de Adquisiciones"/>
    <d v="2025-01-15T00:00:00"/>
    <d v="2025-12-31T00:00:00"/>
    <n v="0.94117647058823528"/>
    <s v="225 SGP - SALUD PÚBLICA COLECTIVA"/>
    <s v="Si"/>
    <n v="124600000"/>
    <n v="12054920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IMPLEMENTAR ACCIONES DE PROMOCIÓN, PREVENCIÓN Y GESTIÓN DEL RIESGO PARA LAS ENFERMEDADES EMERGENTES, REEMERGENTES Y DESATENDIDAS, EPIDÉMICAS Y ENDEMOEPIDÉMICAS."/>
    <s v="Plan Anual de Adquisiciones"/>
    <d v="2025-01-15T00:00:00"/>
    <d v="2025-12-31T00:00:00"/>
    <n v="0.94117647058823528"/>
    <s v="234 REND. SGP SALUD PÚBLICA"/>
    <s v="Si"/>
    <n v="919200"/>
    <n v="82000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CONSOLIDAR INFORMES RELACIONADOS CON ENFERMEDADES TRANSMISIBLES."/>
    <s v="Plan Anual de Adquisiciones"/>
    <d v="2025-01-15T00:00:00"/>
    <d v="2025-12-31T00:00:00"/>
    <n v="1"/>
    <s v="225 SGP - SALUD PÚBLICA COLECTIVA"/>
    <s v="Si"/>
    <n v="99000000"/>
    <n v="9765000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CONSOLIDAR INFORMES RELACIONADOS CON ENFERMEDADES TRANSMISIBLES."/>
    <s v="Plan Anual de Adquisiciones"/>
    <d v="2025-01-15T00:00:00"/>
    <d v="2025-12-31T00:00:00"/>
    <n v="1"/>
    <s v="234 REND. SGP SALUD PÚBLICA"/>
    <s v="Si"/>
    <n v="1350000"/>
    <n v="135000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IMPLEMENTAR ACCIONES DE PROMOCIÓN, PREVENCIÓN Y GESTIÓN DEL RIESGO PARA LAS ENFERMEDADES INMUNOPREVENIBLES."/>
    <s v="Plan Anual de Adquisiciones"/>
    <d v="2025-01-15T00:00:00"/>
    <d v="2025-12-31T00:00:00"/>
    <n v="0.91304347826086951"/>
    <s v="222 COLJUEGOS CSF"/>
    <s v="Si"/>
    <n v="95000000"/>
    <n v="3098345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IMPLEMENTAR ACCIONES DE PROMOCIÓN, PREVENCIÓN Y GESTIÓN DEL RIESGO PARA LAS ENFERMEDADES INMUNOPREVENIBLES."/>
    <s v="Plan Anual de Adquisiciones"/>
    <d v="2025-01-15T00:00:00"/>
    <d v="2025-12-31T00:00:00"/>
    <n v="0.91304347826086951"/>
    <s v="225 SGP - SALUD PÚBLICA COLECTIVA"/>
    <s v="Si"/>
    <n v="100700000"/>
    <n v="9935000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IMPLEMENTAR ACCIONES DE PROMOCIÓN, PREVENCIÓN Y GESTIÓN DEL RIESGO PARA LAS ENFERMEDADES INMUNOPREVENIBLES."/>
    <s v="Plan Anual de Adquisiciones"/>
    <d v="2025-01-15T00:00:00"/>
    <d v="2025-12-31T00:00:00"/>
    <n v="0.91304347826086951"/>
    <s v="809 R/B SALUD PUBLIC SGP"/>
    <s v="Si"/>
    <n v="26000000"/>
    <n v="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REALIZAR ASISTENCIA TÉCNICA EN TEMAS RELACIONADOS CON LAS ENFERMEDADES TRANSMISIBLES."/>
    <s v="Plan Anual de Adquisiciones"/>
    <d v="2025-01-15T00:00:00"/>
    <d v="2025-12-31T00:00:00"/>
    <n v="1"/>
    <s v="225 SGP - SALUD PÚBLICA COLECTIVA"/>
    <s v="Si"/>
    <n v="94000000"/>
    <n v="9265000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REALIZAR ASISTENCIA TÉCNICA EN TEMAS RELACIONADOS CON LAS ENFERMEDADES TRANSMISIBLES."/>
    <s v="Plan Anual de Adquisiciones"/>
    <d v="2025-01-15T00:00:00"/>
    <d v="2025-12-31T00:00:00"/>
    <n v="1"/>
    <s v="234 REND. SGP SALUD PÚBLICA"/>
    <s v="Si"/>
    <n v="4687500"/>
    <n v="468750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EFECTUAR ACCIONES DE LA RUTA DE REGISTRO DE LOCALIZACIÓN, CARACTERIZACIÓN Y CERTIFICACIÓN DE PERSONAS CON DISCAPACIDAD (RLCPD)"/>
    <s v="Plan Anual de Adquisiciones"/>
    <d v="2025-01-15T00:00:00"/>
    <d v="2025-12-31T00:00:00"/>
    <n v="1"/>
    <s v="222 COLJUEGOS CSF"/>
    <s v="Si"/>
    <n v="150000000"/>
    <n v="149241525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EFECTUAR ACCIONES DE LA RUTA DE REGISTRO DE LOCALIZACIÓN, CARACTERIZACIÓN Y CERTIFICACIÓN DE PERSONAS CON DISCAPACIDAD (RLCPD)"/>
    <s v="Plan Anual de Adquisiciones"/>
    <d v="2025-01-15T00:00:00"/>
    <d v="2025-12-31T00:00:00"/>
    <n v="1"/>
    <s v="225 SGP - SALUD PÚBLICA COLECTIVA"/>
    <s v="Si"/>
    <n v="62026666.670000002"/>
    <n v="62026666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EFECTUAR ACCIONES DE LA RUTA DE REGISTRO DE LOCALIZACIÓN, CARACTERIZACIÓN Y CERTIFICACIÓN DE PERSONAS CON DISCAPACIDAD (RLCPD)"/>
    <s v="Plan Anual de Adquisiciones"/>
    <d v="2025-01-15T00:00:00"/>
    <d v="2025-12-31T00:00:00"/>
    <n v="1"/>
    <s v="234 REND. SGP SALUD PÚBLICA"/>
    <s v="Si"/>
    <n v="1300000.33"/>
    <n v="130000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REALIZAR ASISTENCIA TÉCNICA INSTITUCIONAL EN EL ENFOQUE DIFERENCIAL EN LOS SERVICIOS DE SALUD DEL MUNICIPIO DE PALMIRA."/>
    <s v="Plan Anual de Adquisiciones"/>
    <d v="2025-01-15T00:00:00"/>
    <d v="2025-12-31T00:00:00"/>
    <n v="1"/>
    <s v="225 SGP - SALUD PÚBLICA COLECTIVA"/>
    <s v="Si"/>
    <n v="62026666.670000002"/>
    <n v="62026666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REALIZAR ASISTENCIA TÉCNICA INSTITUCIONAL EN EL ENFOQUE DIFERENCIAL EN LOS SERVICIOS DE SALUD DEL MUNICIPIO DE PALMIRA."/>
    <s v="Plan Anual de Adquisiciones"/>
    <d v="2025-01-15T00:00:00"/>
    <d v="2025-12-31T00:00:00"/>
    <n v="1"/>
    <s v="234 REND. SGP SALUD PÚBLICA"/>
    <s v="Si"/>
    <n v="4166666.33"/>
    <n v="4166666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PROMOVER MODOS, CONDICIONES Y ESTILOS DE VIDA SALUDABLE EN LOS DIFERENTES ENTORNOS Y CURSOS DE VIDA."/>
    <s v="Plan Anual de Adquisiciones"/>
    <d v="2025-01-15T00:00:00"/>
    <d v="2025-12-31T00:00:00"/>
    <n v="1"/>
    <s v="225 SGP - SALUD PÚBLICA COLECTIVA"/>
    <s v="Si"/>
    <n v="147080000"/>
    <n v="14708000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REALIZAR ARTICULACIÓN INTERSECTORIAL Y TRANSECTORIAL EN BENEFICIO DE LA SALUD PÚBLICA DE PUEBLOS Y COMUNIDADES DEL MUNICIPIO DE PALMIRA."/>
    <s v="Plan Anual de Adquisiciones"/>
    <d v="2025-01-15T00:00:00"/>
    <d v="2025-12-31T00:00:00"/>
    <n v="0.91304347826086951"/>
    <s v="225 SGP - SALUD PÚBLICA COLECTIVA"/>
    <s v="Si"/>
    <n v="62026666.659999996"/>
    <n v="62026666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REALIZAR ARTICULACIÓN INTERSECTORIAL Y TRANSECTORIAL EN BENEFICIO DE LA SALUD PÚBLICA DE PUEBLOS Y COMUNIDADES DEL MUNICIPIO DE PALMIRA."/>
    <s v="Plan Anual de Adquisiciones"/>
    <d v="2025-01-15T00:00:00"/>
    <d v="2025-12-31T00:00:00"/>
    <n v="0.91304347826086951"/>
    <s v="234 REND. SGP SALUD PÚBLICA"/>
    <s v="Si"/>
    <n v="2533333.34"/>
    <n v="2533333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EJECUTAR PLAN DE INTERVENCIONES COLECTIVAS PIC"/>
    <s v="Plan Anual de Adquisiciones"/>
    <d v="2025-01-15T00:00:00"/>
    <d v="2025-12-31T00:00:00"/>
    <n v="1"/>
    <s v="225 SGP - SALUD PÚBLICA COLECTIVA"/>
    <s v="Si"/>
    <n v="2252000000"/>
    <n v="2109433915.78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EJECUTAR PLAN DE INTERVENCIONES COLECTIVAS PIC"/>
    <s v="Plan Anual de Adquisiciones"/>
    <d v="2025-01-15T00:00:00"/>
    <d v="2025-12-31T00:00:00"/>
    <n v="1"/>
    <s v="809 R/B SALUD PUBLIC SGP"/>
    <s v="Si"/>
    <n v="384632438.51999998"/>
    <n v="384632438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IMPLEMENTAR ACCIONES DE GESTIÓN DEL RIESGO EN SALUD PÚBLICA RELACIONADAS CON LAS CONDICIONES AMBIENTALES."/>
    <s v="Plan Anual de Adquisiciones"/>
    <d v="2025-01-15T00:00:00"/>
    <d v="2025-12-31T00:00:00"/>
    <n v="0.97916666666666663"/>
    <s v="222 COLJUEGOS CSF"/>
    <s v="Si"/>
    <n v="338909300"/>
    <n v="19635530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IMPLEMENTAR ACCIONES DE GESTIÓN DEL RIESGO EN SALUD PÚBLICA RELACIONADAS CON LAS CONDICIONES AMBIENTALES."/>
    <s v="Plan Anual de Adquisiciones"/>
    <d v="2025-01-15T00:00:00"/>
    <d v="2025-12-31T00:00:00"/>
    <n v="0.97916666666666663"/>
    <s v="225 SGP - SALUD PÚBLICA COLECTIVA"/>
    <s v="Si"/>
    <n v="1126153658.9300001"/>
    <n v="107775789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IMPLEMENTAR ACCIONES DE GESTIÓN DEL RIESGO EN SALUD PÚBLICA RELACIONADAS CON LAS CONDICIONES AMBIENTALES."/>
    <s v="Plan Anual de Adquisiciones"/>
    <d v="2025-01-15T00:00:00"/>
    <d v="2025-12-31T00:00:00"/>
    <n v="0.97916666666666663"/>
    <s v="234 REND. SGP SALUD PÚBLICA"/>
    <s v="Si"/>
    <n v="34137323"/>
    <n v="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IMPLEMENTAR ACCIONES DE GESTIÓN DEL RIESGO EN SALUD PÚBLICA RELACIONADAS CON LAS CONDICIONES AMBIENTALES."/>
    <s v="Plan Anual de Adquisiciones"/>
    <d v="2025-01-15T00:00:00"/>
    <d v="2025-12-31T00:00:00"/>
    <n v="0.97916666666666663"/>
    <s v="809 R/B SALUD PUBLIC SGP"/>
    <s v="Si"/>
    <n v="644000000"/>
    <n v="643848811.29999995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IMPLEMENTAR ACCIONES DE GESTIÓN DEL RIESGO EN SALUD PÚBLICA RELACIONADAS CON LAS CONDICIONES AMBIENTALES."/>
    <s v="Plan Anual de Adquisiciones"/>
    <d v="2025-01-15T00:00:00"/>
    <d v="2025-12-31T00:00:00"/>
    <n v="0.97916666666666663"/>
    <s v="818 R/B COLJUEGOS"/>
    <s v="Si"/>
    <n v="74600000"/>
    <n v="51147471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IMPLEMENTAR ACCIONES DE GESTIÓN DEL RIESGO EN SALUD PÚBLICA RELACIONADAS CON LAS CONDICIONES AMBIENTALES."/>
    <s v="Plan Anual de Adquisiciones"/>
    <d v="2025-01-15T00:00:00"/>
    <d v="2025-12-31T00:00:00"/>
    <n v="0.97916666666666663"/>
    <s v="952 VISITA INSPECCIÓN SANITARIA"/>
    <s v="Si"/>
    <n v="15000000"/>
    <n v="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IMPLEMENTAR ACCIONES DE GESTIÓN DEL RIESGO EN LAS CONDICIONES DE SALUD DE LA POBLACIÓN TRABAJADORA DE LA ECONOMÍA POPULAR Y COMUNITARIA."/>
    <s v="Plan Anual de Adquisiciones"/>
    <d v="2025-01-15T00:00:00"/>
    <d v="2025-12-31T00:00:00"/>
    <n v="1"/>
    <s v="225 SGP - SALUD PÚBLICA COLECTIVA"/>
    <s v="Si"/>
    <n v="18000000"/>
    <n v="1800000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IMPLEMENTAR ACCIONES DE GESTIÓN DEL RIESGO EN LAS CONDICIONES DE SALUD DE LA POBLACIÓN TRABAJADORA DE LA ECONOMÍA POPULAR Y COMUNITARIA."/>
    <s v="Plan Anual de Adquisiciones"/>
    <d v="2025-01-15T00:00:00"/>
    <d v="2025-12-31T00:00:00"/>
    <n v="1"/>
    <s v="234 REND. SGP SALUD PÚBLICA"/>
    <s v="Si"/>
    <n v="2000000"/>
    <n v="200000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PROMOVER ACCIONES INTERSECTORIALES Y TRANSECTORIALES RELACIONADAS CON LA SALUD EN EL ENTORNO LABORAL."/>
    <s v="Plan Anual de Adquisiciones"/>
    <d v="2025-01-15T00:00:00"/>
    <d v="2025-12-31T00:00:00"/>
    <n v="1"/>
    <s v="225 SGP - SALUD PÚBLICA COLECTIVA"/>
    <s v="Si"/>
    <n v="18000000"/>
    <n v="1800000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FORMAR GESTORES EN SALUD MENTAL."/>
    <s v="Plan Anual de Adquisiciones"/>
    <d v="2025-01-15T00:00:00"/>
    <d v="2025-12-31T00:00:00"/>
    <n v="1"/>
    <s v="225 SGP - SALUD PÚBLICA COLECTIVA"/>
    <s v="Si"/>
    <n v="80500000"/>
    <n v="8050000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FORMAR GESTORES EN SALUD MENTAL."/>
    <s v="Plan Anual de Adquisiciones"/>
    <d v="2025-01-15T00:00:00"/>
    <d v="2025-12-31T00:00:00"/>
    <n v="1"/>
    <s v="234 REND. SGP SALUD PÚBLICA"/>
    <s v="Si"/>
    <n v="11000000"/>
    <n v="1100000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REALIZAR ACCIONES DE PROMOCIÓN DE LA SALUD MENTAL Y PREVENCIÓN DE CONDUCTAS DE RIESGO."/>
    <s v="Plan Anual de Adquisiciones"/>
    <d v="2025-01-15T00:00:00"/>
    <d v="2025-12-31T00:00:00"/>
    <n v="0.95652173913043481"/>
    <s v="225 SGP - SALUD PÚBLICA COLECTIVA"/>
    <s v="Si"/>
    <n v="106420000"/>
    <n v="106420000"/>
  </r>
  <r>
    <x v="14"/>
    <m/>
    <s v="MP.1.1.3.008"/>
    <s v="Salud y protección social"/>
    <s v="Palmira me cuida con Salud Pública"/>
    <s v="E-008"/>
    <s v="Estrategias de promoción de la salud implementadas"/>
    <s v="Número"/>
    <n v="10"/>
    <s v="FORTALECIMIENTO DE LA GESTIÓN EN SALUD PÚBLICA EN EL MUNICIPIO DE PALMIRA"/>
    <n v="2400064"/>
    <s v="DISMINUIR LOS RIESGOS EN LA SALUD DE LA POBLACIÓN DEL MUNICIPIO DE PALMIRA"/>
    <s v="ABORDAR DESDE LAS COMPETENCIAS DE SALUD PÚBLICA LAS EMERGENCIAS, DESASTRES Y/O PANDEMIAS QUE SE PRESENTAN EN EL MUNICIPIO DE PALMIRA"/>
    <s v="Plan Anual de Adquisiciones"/>
    <d v="2025-01-15T00:00:00"/>
    <d v="2025-12-31T00:00:00"/>
    <n v="0.81818181818181823"/>
    <s v="225 SGP - SALUD PÚBLICA COLECTIVA"/>
    <s v="Si"/>
    <n v="110150000"/>
    <n v="110150000"/>
  </r>
  <r>
    <x v="14"/>
    <m/>
    <s v="MP.1.1.1.001"/>
    <s v="Salud y protección social"/>
    <s v="Palmira me cuida con Aseguramiento y prestación integral de servicios de salud"/>
    <s v="E-001"/>
    <s v="Centros y puestos de salud de primer nivel de atención adecuados"/>
    <s v="Número"/>
    <n v="0.1"/>
    <s v="ESTUDIOS Y DISEÑOS PARA EL MEJORAMIENTO DE LA INFRAESTRUCTURA DE LA RED DE SALUD PÚBLICA DEL MUNICIPIO DE PALMIRA"/>
    <n v="2400087"/>
    <s v="MEJORAR LA CAPACIDAD INSTALADA PARA LA PRESTACIÓN DE SERVICIOS DE ATENCIÓN PRIMARIA EN SALUD EN EL MUNICIPIO DE PALMIRA, VALLE DEL CAUCA"/>
    <s v="ELABORAR LOS ESTUDIOS Y DISEÑOS COMPLEMENTARIOS PARA LA ADECUACION DEL PARQUEADERO DEL HOSPITAL RAUL OREJUELA BUENO"/>
    <s v="Plan Anual de Adquisiciones"/>
    <d v="2025-07-25T00:00:00"/>
    <d v="2025-12-31T00:00:00"/>
    <n v="0.25"/>
    <s v="908 RECURSOS DE CRÉDITO ICLD"/>
    <s v="Si"/>
    <n v="185697500"/>
    <n v="148558000"/>
  </r>
  <r>
    <x v="14"/>
    <m/>
    <s v="MP.1.1.1.001"/>
    <s v="Salud y protección social"/>
    <s v="Palmira me cuida con Aseguramiento y prestación integral de servicios de salud"/>
    <s v="E-001"/>
    <s v="Centros y puestos de salud de primer nivel de atención adecuados"/>
    <s v="Número"/>
    <n v="0.1"/>
    <s v="ESTUDIOS Y DISEÑOS PARA EL MEJORAMIENTO DE LA INFRAESTRUCTURA DE LA RED DE SALUD PÚBLICA DEL MUNICIPIO DE PALMIRA"/>
    <n v="2400087"/>
    <s v="MEJORAR LA CAPACIDAD INSTALADA PARA LA PRESTACIÓN DE SERVICIOS DE ATENCIÓN PRIMARIA EN SALUD EN EL MUNICIPIO DE PALMIRA, VALLE DEL CAUCA"/>
    <s v="ELABORAR LOS ESTUDIOS Y DISEÑOS COMPLEMENTARIOS PARA LA CONSTRUCCION DEL CENTRO DE EXCELENCIA DE SALUD UBICADO EN CIUDAD DEL CAMPO"/>
    <s v="Plan Anual de Adquisiciones"/>
    <d v="2025-07-25T00:00:00"/>
    <d v="2025-12-31T00:00:00"/>
    <n v="0.5"/>
    <s v="908 RECURSOS DE CRÉDITO ICLD"/>
    <s v="Si"/>
    <n v="365705208"/>
    <n v="26385016.260000002"/>
  </r>
  <r>
    <x v="15"/>
    <m/>
    <s v="MP.5.10.32.157"/>
    <s v="Gobierno territorial"/>
    <s v="Palmira unida más segura"/>
    <s v="E-157"/>
    <s v="Estrategia de apoyo a la fuerza pública y a organismos de seguridad implementada"/>
    <s v="Número"/>
    <n v="1"/>
    <s v="CONTRIBUCIÓN AL DESARROLLO DEL PLAN INTEGRAL DE SEGURIDAD Y CONVIVENCIA CIUDADANA PISCC DEL MUNICIPIO DE PALMIRA"/>
    <n v="2400017"/>
    <s v="APOYAR EL DESARROLLO DE LAS ESTRATEGIAS DE SEGURIDAD Y CONVIVENCIA EN EL MUNICIPIO DE PALMIRA EN EL MARCO DEL PLAN INTEGRAL DE SEGURIDAD Y CONVIVENCIA CIUDADANA"/>
    <s v="APOYAR LA FUERZA PÚBLICA, ORGANISMOS DE SEGURIDAD Y POLICÍA JUDICIAL"/>
    <s v="Plan Anual de Adquisiciones"/>
    <d v="2025-01-15T00:00:00"/>
    <d v="2025-12-31T00:00:00"/>
    <n v="0.999999999999999"/>
    <s v="930 FONDO CUENTA DE SEGURIDAD PUBLICA"/>
    <s v="Si"/>
    <n v="1108800000"/>
    <n v="1083377891"/>
  </r>
  <r>
    <x v="15"/>
    <m/>
    <s v="MP.5.10.32.157"/>
    <s v="Gobierno territorial"/>
    <s v="Palmira unida más segura"/>
    <s v="E-157"/>
    <s v="Estrategia de apoyo a la fuerza pública y a organismos de seguridad implementada"/>
    <s v="Número"/>
    <n v="1"/>
    <s v="CONTRIBUCIÓN AL DESARROLLO DEL PLAN INTEGRAL DE SEGURIDAD Y CONVIVENCIA CIUDADANA PISCC DEL MUNICIPIO DE PALMIRA"/>
    <n v="2400017"/>
    <s v="APOYAR EL DESARROLLO DE LAS ESTRATEGIAS DE SEGURIDAD Y CONVIVENCIA EN EL MUNICIPIO DE PALMIRA EN EL MARCO DEL PLAN INTEGRAL DE SEGURIDAD Y CONVIVENCIA CIUDADANA"/>
    <s v="GARANTIZAR LA OPERATIVIDAD Y MEJORA DE LOS SERVICIOS, GARANTÍAS Y CONDICIONES BÁSICAS DE LAS PERSONAS PRIVADAS DE LA LIBERTAD DEL MUNICIPIO DE PALMIRA EN CUMPLIMIENTO A LO ESTABLECIDO EN LA LEY 65 DE 1993"/>
    <s v="Plan Anual de Adquisiciones"/>
    <d v="2025-01-15T00:00:00"/>
    <d v="2025-12-31T00:00:00"/>
    <n v="1"/>
    <s v="919 RB ICLD"/>
    <s v="Si"/>
    <n v="2634201646"/>
    <n v="2545565293"/>
  </r>
  <r>
    <x v="15"/>
    <m/>
    <s v="MP.5.10.32.157"/>
    <s v="Gobierno territorial"/>
    <s v="Palmira unida más segura"/>
    <s v="E-157"/>
    <s v="Estrategia de apoyo a la fuerza pública y a organismos de seguridad implementada"/>
    <s v="Número"/>
    <n v="1"/>
    <s v="CONTRIBUCIÓN AL DESARROLLO DEL PLAN INTEGRAL DE SEGURIDAD Y CONVIVENCIA CIUDADANA PISCC DEL MUNICIPIO DE PALMIRA"/>
    <n v="2400017"/>
    <s v="APOYAR EL DESARROLLO DE LAS ESTRATEGIAS DE SEGURIDAD Y CONVIVENCIA EN EL MUNICIPIO DE PALMIRA EN EL MARCO DEL PLAN INTEGRAL DE SEGURIDAD Y CONVIVENCIA CIUDADANA"/>
    <s v="REALIZAR MANTENIMIENTO PREVENTIVO Y CORRECTIVO DE LOS VEHÍCULOS DE LA FUERZA PÚBLICA EN COMODATO"/>
    <s v="Plan Anual de Adquisiciones"/>
    <d v="2025-01-15T00:00:00"/>
    <d v="2025-12-31T00:00:00"/>
    <n v="0"/>
    <s v="930 FONDO CUENTA DE SEGURIDAD PUBLICA"/>
    <s v="Si"/>
    <n v="100000000"/>
    <n v="0"/>
  </r>
  <r>
    <x v="15"/>
    <m/>
    <s v="MP.5.10.32.157"/>
    <s v="Gobierno territorial"/>
    <s v="Palmira unida más segura"/>
    <s v="E-157"/>
    <s v="Estrategia de apoyo a la fuerza pública y a organismos de seguridad implementada"/>
    <s v="Número"/>
    <n v="1"/>
    <s v="CONTRIBUCIÓN AL DESARROLLO DEL PLAN INTEGRAL DE SEGURIDAD Y CONVIVENCIA CIUDADANA PISCC DEL MUNICIPIO DE PALMIRA"/>
    <n v="2400017"/>
    <s v="APOYAR EL DESARROLLO DE LAS ESTRATEGIAS DE SEGURIDAD Y CONVIVENCIA EN EL MUNICIPIO DE PALMIRA EN EL MARCO DEL PLAN INTEGRAL DE SEGURIDAD Y CONVIVENCIA CIUDADANA"/>
    <s v="SUMINISTRO DE COMBUSTIBLE A VEHICULOS DE SEGURIDAD Y FUERZA PÚBLICA"/>
    <s v="Plan Anual de Adquisiciones"/>
    <d v="2025-01-15T00:00:00"/>
    <d v="2025-12-31T00:00:00"/>
    <n v="1"/>
    <s v="930 FONDO CUENTA DE SEGURIDAD PUBLICA"/>
    <s v="Si"/>
    <n v="100000000"/>
    <n v="38719965.509999998"/>
  </r>
  <r>
    <x v="15"/>
    <m/>
    <s v="MP.5.10.32.157"/>
    <s v="Gobierno territorial"/>
    <s v="Palmira unida más segura"/>
    <s v="E-157"/>
    <s v="Estrategia de apoyo a la fuerza pública y a organismos de seguridad implementada"/>
    <s v="Número"/>
    <n v="1"/>
    <s v="CONTRIBUCIÓN AL DESARROLLO DEL PLAN INTEGRAL DE SEGURIDAD Y CONVIVENCIA CIUDADANA PISCC DEL MUNICIPIO DE PALMIRA"/>
    <n v="2400017"/>
    <s v="APOYAR EL DESARROLLO DE LAS ESTRATEGIAS DE SEGURIDAD Y CONVIVENCIA EN EL MUNICIPIO DE PALMIRA EN EL MARCO DEL PLAN INTEGRAL DE SEGURIDAD Y CONVIVENCIA CIUDADANA"/>
    <s v="SUMINISTRO A LA FUERZA PÚBLICA, ORGANISMOS DE SEGURIDAD Y POLICÍA JUDICIAL CON LOGISTICA Y ELEMENTOS PARA LA OPERATIVIDAD"/>
    <s v="Plan Anual de Adquisiciones"/>
    <d v="2025-01-15T00:00:00"/>
    <d v="2025-12-31T00:00:00"/>
    <n v="1"/>
    <s v="303 R/B APORTES Y REINTEGROS VARIOS"/>
    <s v="Si"/>
    <n v="2400"/>
    <n v="0"/>
  </r>
  <r>
    <x v="15"/>
    <m/>
    <s v="MP.5.10.32.157"/>
    <s v="Gobierno territorial"/>
    <s v="Palmira unida más segura"/>
    <s v="E-157"/>
    <s v="Estrategia de apoyo a la fuerza pública y a organismos de seguridad implementada"/>
    <s v="Número"/>
    <n v="1"/>
    <s v="CONTRIBUCIÓN AL DESARROLLO DEL PLAN INTEGRAL DE SEGURIDAD Y CONVIVENCIA CIUDADANA PISCC DEL MUNICIPIO DE PALMIRA"/>
    <n v="2400017"/>
    <s v="APOYAR EL DESARROLLO DE LAS ESTRATEGIAS DE SEGURIDAD Y CONVIVENCIA EN EL MUNICIPIO DE PALMIRA EN EL MARCO DEL PLAN INTEGRAL DE SEGURIDAD Y CONVIVENCIA CIUDADANA"/>
    <s v="SUMINISTRO A LA FUERZA PÚBLICA, ORGANISMOS DE SEGURIDAD Y POLICÍA JUDICIAL CON LOGISTICA Y ELEMENTOS PARA LA OPERATIVIDAD"/>
    <s v="Plan Anual de Adquisiciones"/>
    <d v="2025-01-15T00:00:00"/>
    <d v="2025-12-31T00:00:00"/>
    <n v="1"/>
    <s v="919 RB ICLD"/>
    <s v="Si"/>
    <n v="200000000"/>
    <n v="199998000.00999999"/>
  </r>
  <r>
    <x v="15"/>
    <m/>
    <s v="MP.5.10.32.157"/>
    <s v="Gobierno territorial"/>
    <s v="Palmira unida más segura"/>
    <s v="E-157"/>
    <s v="Estrategia de apoyo a la fuerza pública y a organismos de seguridad implementada"/>
    <s v="Número"/>
    <n v="1"/>
    <s v="CONTRIBUCIÓN AL DESARROLLO DEL PLAN INTEGRAL DE SEGURIDAD Y CONVIVENCIA CIUDADANA PISCC DEL MUNICIPIO DE PALMIRA"/>
    <n v="2400017"/>
    <s v="APOYAR EL DESARROLLO DE LAS ESTRATEGIAS DE SEGURIDAD Y CONVIVENCIA EN EL MUNICIPIO DE PALMIRA EN EL MARCO DEL PLAN INTEGRAL DE SEGURIDAD Y CONVIVENCIA CIUDADANA"/>
    <s v="SUMINISTRO A LA FUERZA PÚBLICA, ORGANISMOS DE SEGURIDAD Y POLICÍA JUDICIAL CON LOGISTICA Y ELEMENTOS PARA LA OPERATIVIDAD"/>
    <s v="Plan Anual de Adquisiciones"/>
    <d v="2025-01-15T00:00:00"/>
    <d v="2025-12-31T00:00:00"/>
    <n v="1"/>
    <s v="930 FONDO CUENTA DE SEGURIDAD PUBLICA"/>
    <s v="Si"/>
    <n v="227000000"/>
    <n v="225650000"/>
  </r>
  <r>
    <x v="15"/>
    <m/>
    <s v="MP.5.10.32.157"/>
    <s v="Gobierno territorial"/>
    <s v="Palmira unida más segura"/>
    <s v="E-157"/>
    <s v="Estrategia de apoyo a la fuerza pública y a organismos de seguridad implementada"/>
    <s v="Número"/>
    <n v="1"/>
    <s v="CONTRIBUCIÓN AL DESARROLLO DEL PLAN INTEGRAL DE SEGURIDAD Y CONVIVENCIA CIUDADANA PISCC DEL MUNICIPIO DE PALMIRA"/>
    <n v="2400017"/>
    <s v="APOYAR EL DESARROLLO DE LAS ESTRATEGIAS DE SEGURIDAD Y CONVIVENCIA EN EL MUNICIPIO DE PALMIRA EN EL MARCO DEL PLAN INTEGRAL DE SEGURIDAD Y CONVIVENCIA CIUDADANA"/>
    <s v="SUMINISTRO A LA FUERZA PÚBLICA, ORGANISMOS DE SEGURIDAD Y POLICÍA JUDICIAL CON LOGISTICA Y ELEMENTOS PARA LA OPERATIVIDAD"/>
    <s v="Plan Anual de Adquisiciones"/>
    <d v="2025-01-15T00:00:00"/>
    <d v="2025-12-31T00:00:00"/>
    <n v="1"/>
    <s v="933 R/B FONDO CUENTA SEGURIDAD"/>
    <s v="Si"/>
    <n v="200000000"/>
    <n v="200000000"/>
  </r>
  <r>
    <x v="15"/>
    <m/>
    <s v="MP.5.10.32.157"/>
    <s v="Gobierno territorial"/>
    <s v="Palmira unida más segura"/>
    <s v="E-157"/>
    <s v="Estrategia de apoyo a la fuerza pública y a organismos de seguridad implementada"/>
    <s v="Número"/>
    <n v="1"/>
    <s v="CONTRIBUCIÓN AL DESARROLLO DEL PLAN INTEGRAL DE SEGURIDAD Y CONVIVENCIA CIUDADANA PISCC DEL MUNICIPIO DE PALMIRA"/>
    <n v="2400017"/>
    <s v="APOYAR EL DESARROLLO DE LAS ESTRATEGIAS DE SEGURIDAD Y CONVIVENCIA EN EL MUNICIPIO DE PALMIRA EN EL MARCO DEL PLAN INTEGRAL DE SEGURIDAD Y CONVIVENCIA CIUDADANA"/>
    <s v="APOYAR LAS RUTAS DE ATENCIÓN CIUDADANA"/>
    <s v="Plan Anual de Adquisiciones"/>
    <d v="2025-09-04T00:00:00"/>
    <d v="2025-12-31T00:00:00"/>
    <n v="0.66"/>
    <s v="930 FONDO CUENTA DE SEGURIDAD PUBLICA"/>
    <s v="Si"/>
    <n v="16000000"/>
    <n v="16000000"/>
  </r>
  <r>
    <x v="15"/>
    <m/>
    <s v="MP.5.10.32.155"/>
    <s v="Gobierno territorial"/>
    <s v="Palmira unida más segura"/>
    <s v="E-155"/>
    <s v="Sistema de información para la atención de eventos de seguridad, convivencia, emergencias, desastres y tránsito implementado"/>
    <s v="Número"/>
    <n v="1"/>
    <s v="IMPLEMENTACIÓN DE UN SISTEMA DE INFORMACION DE SEGURIDAD INTELIGENTE EN EL MUNICIPIO DE PALMIRA"/>
    <n v="2400018"/>
    <s v="DESARROLLAR UN SISTEMA DE SEGURIDAD CON ESTRATEGIAS TECNOLÓGICAS PARA GARANTIZAR LA CONVIVENCIA Y LA SEGURIDAD CIUDADANA"/>
    <s v="REALIZAR MANTENIMIENTO DEL SISTEMA DE VIDEO VIGILANCIA"/>
    <s v="Plan Anual de Adquisiciones"/>
    <d v="2025-01-15T00:00:00"/>
    <d v="2025-12-31T00:00:00"/>
    <n v="1"/>
    <s v="930 FONDO CUENTA DE SEGURIDAD PUBLICA"/>
    <s v="Si"/>
    <n v="197000000"/>
    <n v="193190000"/>
  </r>
  <r>
    <x v="15"/>
    <m/>
    <s v="MP.5.10.32.155"/>
    <s v="Gobierno territorial"/>
    <s v="Palmira unida más segura"/>
    <s v="E-155"/>
    <s v="Sistema de información para la atención de eventos de seguridad, convivencia, emergencias, desastres y tránsito implementado"/>
    <s v="Número"/>
    <n v="1"/>
    <s v="IMPLEMENTACIÓN DE UN SISTEMA DE INFORMACION DE SEGURIDAD INTELIGENTE EN EL MUNICIPIO DE PALMIRA"/>
    <n v="2400018"/>
    <s v="DESARROLLAR UN SISTEMA DE SEGURIDAD CON ESTRATEGIAS TECNOLÓGICAS PARA GARANTIZAR LA CONVIVENCIA Y LA SEGURIDAD CIUDADANA"/>
    <s v="APOYAR LA OPERACIÓN DE LAS CÁMARAS DE SEGURIDAD - CIRCUITO CERRADO DE TELEVISION - CCTV"/>
    <s v="Plan Anual de Adquisiciones"/>
    <d v="2025-01-15T00:00:00"/>
    <d v="2025-12-31T00:00:00"/>
    <n v="0.999999999999999"/>
    <s v="930 FONDO CUENTA DE SEGURIDAD PUBLICA"/>
    <s v="Si"/>
    <n v="400000000"/>
    <n v="390700000"/>
  </r>
  <r>
    <x v="15"/>
    <m/>
    <s v="MP.5.10.32.155"/>
    <s v="Gobierno territorial"/>
    <s v="Palmira unida más segura"/>
    <s v="E-155"/>
    <s v="Sistema de información para la atención de eventos de seguridad, convivencia, emergencias, desastres y tránsito implementado"/>
    <s v="Número"/>
    <n v="1"/>
    <s v="IMPLEMENTACIÓN DE UN SISTEMA DE INFORMACION DE SEGURIDAD INTELIGENTE EN EL MUNICIPIO DE PALMIRA"/>
    <n v="2400018"/>
    <s v="DESARROLLAR UN SISTEMA DE SEGURIDAD CON ESTRATEGIAS TECNOLÓGICAS PARA GARANTIZAR LA CONVIVENCIA Y LA SEGURIDAD CIUDADANA"/>
    <s v="APOYAR LA OPERACIÓN DE LAS CÁMARAS DE SEGURIDAD - CIRCUITO CERRADO DE TELEVISION - CCTV"/>
    <s v="Plan Anual de Adquisiciones"/>
    <d v="2025-01-15T00:00:00"/>
    <d v="2025-12-31T00:00:00"/>
    <n v="0.999999999999999"/>
    <s v="933 R/B FONDO CUENTA SEGURIDAD"/>
    <s v="Si"/>
    <n v="385700000"/>
    <n v="383900000"/>
  </r>
  <r>
    <x v="15"/>
    <m/>
    <s v="MP.5.10.32.156"/>
    <s v="Gobierno territorial"/>
    <s v="Palmira unida más segura"/>
    <s v="E-156"/>
    <s v="Sistema de información y análisis delictivo actualizado"/>
    <s v="Número"/>
    <n v="1"/>
    <s v="IMPLEMENTACIÓN DE UN SISTEMA DE INFORMACION DE SEGURIDAD INTELIGENTE EN EL MUNICIPIO DE PALMIRA"/>
    <n v="2400018"/>
    <s v="DESARROLLAR UN SISTEMA DE SEGURIDAD CON ESTRATEGIAS TECNOLÓGICAS PARA GARANTIZAR LA CONVIVENCIA Y LA SEGURIDAD CIUDADANA"/>
    <s v="ADQUISICIÓN DE CÁMARAS EN EL MUNICIPIO"/>
    <s v="Plan Anual de Adquisiciones"/>
    <d v="2025-01-15T00:00:00"/>
    <d v="2025-12-31T00:00:00"/>
    <n v="1"/>
    <s v="608 SOBRETASA A LA SEGURIDAD"/>
    <s v="Si"/>
    <n v="2145097891"/>
    <n v="2145097891"/>
  </r>
  <r>
    <x v="15"/>
    <m/>
    <s v="MP.5.10.32.156"/>
    <s v="Gobierno territorial"/>
    <s v="Palmira unida más segura"/>
    <s v="E-156"/>
    <s v="Sistema de información y análisis delictivo actualizado"/>
    <s v="Número"/>
    <n v="1"/>
    <s v="IMPLEMENTACIÓN DE UN SISTEMA DE INFORMACION DE SEGURIDAD INTELIGENTE EN EL MUNICIPIO DE PALMIRA"/>
    <n v="2400018"/>
    <s v="DESARROLLAR UN SISTEMA DE SEGURIDAD CON ESTRATEGIAS TECNOLÓGICAS PARA GARANTIZAR LA CONVIVENCIA Y LA SEGURIDAD CIUDADANA"/>
    <s v="REALIZAR EL PROCESAMIENTO Y ANALISIS DE DATOS"/>
    <s v="Plan Anual de Adquisiciones"/>
    <d v="2025-01-15T00:00:00"/>
    <d v="2025-12-31T00:00:00"/>
    <n v="0.999999999999999"/>
    <s v="101 INGRESOS CORRIENTES DE LIBRE DESTINACIÓN"/>
    <s v="Si"/>
    <n v="57518170"/>
    <n v="57518170"/>
  </r>
  <r>
    <x v="15"/>
    <m/>
    <s v="MP.5.10.32.156"/>
    <s v="Gobierno territorial"/>
    <s v="Palmira unida más segura"/>
    <s v="E-156"/>
    <s v="Sistema de información y análisis delictivo actualizado"/>
    <s v="Número"/>
    <n v="1"/>
    <s v="IMPLEMENTACIÓN DE UN SISTEMA DE INFORMACION DE SEGURIDAD INTELIGENTE EN EL MUNICIPIO DE PALMIRA"/>
    <n v="2400018"/>
    <s v="DESARROLLAR UN SISTEMA DE SEGURIDAD CON ESTRATEGIAS TECNOLÓGICAS PARA GARANTIZAR LA CONVIVENCIA Y LA SEGURIDAD CIUDADANA"/>
    <s v="REALIZAR EL PROCESAMIENTO Y ANALISIS DE DATOS"/>
    <s v="Plan Anual de Adquisiciones"/>
    <d v="2025-01-15T00:00:00"/>
    <d v="2025-12-31T00:00:00"/>
    <n v="0.999999999999999"/>
    <s v="608 SOBRETASA A LA SEGURIDAD"/>
    <s v="Si"/>
    <n v="127383939"/>
    <n v="108383939"/>
  </r>
  <r>
    <x v="15"/>
    <m/>
    <s v="MP.5.10.32.156"/>
    <s v="Gobierno territorial"/>
    <s v="Palmira unida más segura"/>
    <s v="E-156"/>
    <s v="Sistema de información y análisis delictivo actualizado"/>
    <s v="Número"/>
    <n v="1"/>
    <s v="IMPLEMENTACIÓN DE UN SISTEMA DE INFORMACION DE SEGURIDAD INTELIGENTE EN EL MUNICIPIO DE PALMIRA"/>
    <n v="2400018"/>
    <s v="DESARROLLAR UN SISTEMA DE SEGURIDAD CON ESTRATEGIAS TECNOLÓGICAS PARA GARANTIZAR LA CONVIVENCIA Y LA SEGURIDAD CIUDADANA"/>
    <s v="REALIZAR EL PROCESAMIENTO Y ANALISIS DE DATOS"/>
    <s v="Plan Anual de Adquisiciones"/>
    <d v="2025-01-15T00:00:00"/>
    <d v="2025-12-31T00:00:00"/>
    <n v="0.999999999999999"/>
    <s v="933 R/B FONDO CUENTA SEGURIDAD"/>
    <s v="Si"/>
    <n v="114300000"/>
    <n v="108500000"/>
  </r>
  <r>
    <x v="15"/>
    <m/>
    <s v="MP.5.10.32.156"/>
    <s v="Gobierno territorial"/>
    <s v="Palmira unida más segura"/>
    <s v="E-156"/>
    <s v="Sistema de información y análisis delictivo actualizado"/>
    <s v="Número"/>
    <n v="1"/>
    <s v="IMPLEMENTACIÓN DE UN SISTEMA DE INFORMACION DE SEGURIDAD INTELIGENTE EN EL MUNICIPIO DE PALMIRA"/>
    <n v="2400018"/>
    <s v="DESARROLLAR UN SISTEMA DE SEGURIDAD CON ESTRATEGIAS TECNOLÓGICAS PARA GARANTIZAR LA CONVIVENCIA Y LA SEGURIDAD CIUDADANA"/>
    <s v="ADQUIRIR HARDWARE, SOFTWARE, EQUIPOS Y PERIFERICOS"/>
    <s v="Plan Anual de Adquisiciones"/>
    <d v="2025-01-15T00:00:00"/>
    <d v="2025-12-31T00:00:00"/>
    <n v="0"/>
    <s v="933 R/B FONDO CUENTA SEGURIDAD"/>
    <s v="Si"/>
    <n v="32000000"/>
    <n v="0"/>
  </r>
  <r>
    <x v="15"/>
    <m/>
    <s v="MP.5.10.32.158"/>
    <s v="Gobierno territorial"/>
    <s v="Palmira unida más segura"/>
    <s v="E-158"/>
    <s v="Estrategias de promoción de la participación ciudadana en temas de seguridad y convivencia implementadas"/>
    <s v="Número"/>
    <n v="1"/>
    <s v="IMPLEMENTACIÓN DE ESTRATEGIAS DE APOYO A LA COMUNIDAD PARA PROMOVER LA PARTICIPACION CIUDADANA Y LA SANA CONVIVENCIA PALMIRA"/>
    <n v="2400030"/>
    <s v="DESARROLLAR ACCIONES ESTRATÉGICAS CONTRA LA DELINCUENCIA, SEGURIDAD Y LA SANA CONVIVENCIA EN EL MUNICIPIO DE PALMIRA  "/>
    <s v="DOTAR DE ELEMENTOS, INSUMOS Y HERRAMIENTAS DE INTERACCIÓN COMUNITARIA Y SU MANTENIMIENTO"/>
    <s v="Plan Anual de Adquisiciones"/>
    <d v="2025-01-15T00:00:00"/>
    <d v="2025-12-31T00:00:00"/>
    <n v="1"/>
    <s v="295 RB SOBRETASA A LA SEGURIDAD"/>
    <s v="Si"/>
    <n v="600000000"/>
    <n v="598311770"/>
  </r>
  <r>
    <x v="15"/>
    <m/>
    <s v="MP.5.10.32.158"/>
    <s v="Gobierno territorial"/>
    <s v="Palmira unida más segura"/>
    <s v="E-158"/>
    <s v="Estrategias de promoción de la participación ciudadana en temas de seguridad y convivencia implementadas"/>
    <s v="Número"/>
    <n v="1"/>
    <s v="IMPLEMENTACIÓN DE ESTRATEGIAS DE APOYO A LA COMUNIDAD PARA PROMOVER LA PARTICIPACION CIUDADANA Y LA SANA CONVIVENCIA PALMIRA"/>
    <n v="2400030"/>
    <s v="DESARROLLAR ACCIONES ESTRATÉGICAS CONTRA LA DELINCUENCIA, SEGURIDAD Y LA SANA CONVIVENCIA EN EL MUNICIPIO DE PALMIRA  "/>
    <s v="VINCULAR A LA POBLACIÓN COMO ACTOR CORRESPONSABLE DE LA SEGURIDAD Y LA CONVIVENCIA CIUDADANA"/>
    <s v="Plan Anual de Adquisiciones"/>
    <d v="2025-01-15T00:00:00"/>
    <d v="2025-12-31T00:00:00"/>
    <n v="0.999999999999999"/>
    <s v="101 INGRESOS CORRIENTES DE LIBRE DESTINACIÓN"/>
    <s v="Si"/>
    <n v="140500700"/>
    <n v="128500000"/>
  </r>
  <r>
    <x v="15"/>
    <m/>
    <s v="MP.5.10.32.158"/>
    <s v="Gobierno territorial"/>
    <s v="Palmira unida más segura"/>
    <s v="E-158"/>
    <s v="Estrategias de promoción de la participación ciudadana en temas de seguridad y convivencia implementadas"/>
    <s v="Número"/>
    <n v="1"/>
    <s v="IMPLEMENTACIÓN DE ESTRATEGIAS DE APOYO A LA COMUNIDAD PARA PROMOVER LA PARTICIPACION CIUDADANA Y LA SANA CONVIVENCIA PALMIRA"/>
    <n v="2400030"/>
    <s v="DESARROLLAR ACCIONES ESTRATÉGICAS CONTRA LA DELINCUENCIA, SEGURIDAD Y LA SANA CONVIVENCIA EN EL MUNICIPIO DE PALMIRA  "/>
    <s v="VINCULAR A LA POBLACIÓN COMO ACTOR CORRESPONSABLE DE LA SEGURIDAD Y LA CONVIVENCIA CIUDADANA"/>
    <s v="Plan Anual de Adquisiciones"/>
    <d v="2025-01-15T00:00:00"/>
    <d v="2025-12-31T00:00:00"/>
    <n v="0.999999999999999"/>
    <s v="195 MULTAS CÓDIGO DE POLICÍA"/>
    <s v="Si"/>
    <n v="269750600"/>
    <n v="267050600"/>
  </r>
  <r>
    <x v="15"/>
    <m/>
    <s v="MP.5.10.32.158"/>
    <s v="Gobierno territorial"/>
    <s v="Palmira unida más segura"/>
    <s v="E-158"/>
    <s v="Estrategias de promoción de la participación ciudadana en temas de seguridad y convivencia implementadas"/>
    <s v="Número"/>
    <n v="1"/>
    <s v="IMPLEMENTACIÓN DE ESTRATEGIAS DE APOYO A LA COMUNIDAD PARA PROMOVER LA PARTICIPACION CIUDADANA Y LA SANA CONVIVENCIA PALMIRA"/>
    <n v="2400030"/>
    <s v="DESARROLLAR ACCIONES ESTRATÉGICAS CONTRA LA DELINCUENCIA, SEGURIDAD Y LA SANA CONVIVENCIA EN EL MUNICIPIO DE PALMIRA  "/>
    <s v="VINCULAR A LA POBLACIÓN COMO ACTOR CORRESPONSABLE DE LA SEGURIDAD Y LA CONVIVENCIA CIUDADANA"/>
    <s v="Plan Anual de Adquisiciones"/>
    <d v="2025-01-15T00:00:00"/>
    <d v="2025-12-31T00:00:00"/>
    <n v="0.999999999999999"/>
    <s v="293 R/B MULTAS CÓDIGO DE POLICÍA"/>
    <s v="Si"/>
    <n v="206096946.09999999"/>
    <n v="206096944"/>
  </r>
  <r>
    <x v="15"/>
    <m/>
    <s v="MP.5.10.32.158"/>
    <s v="Gobierno territorial"/>
    <s v="Palmira unida más segura"/>
    <s v="E-158"/>
    <s v="Estrategias de promoción de la participación ciudadana en temas de seguridad y convivencia implementadas"/>
    <s v="Número"/>
    <n v="1"/>
    <s v="IMPLEMENTACIÓN DE ESTRATEGIAS DE APOYO A LA COMUNIDAD PARA PROMOVER LA PARTICIPACION CIUDADANA Y LA SANA CONVIVENCIA PALMIRA"/>
    <n v="2400030"/>
    <s v="DESARROLLAR ACCIONES ESTRATÉGICAS CONTRA LA DELINCUENCIA, SEGURIDAD Y LA SANA CONVIVENCIA EN EL MUNICIPIO DE PALMIRA  "/>
    <s v="VINCULAR A LA POBLACIÓN COMO ACTOR CORRESPONSABLE DE LA SEGURIDAD Y LA CONVIVENCIA CIUDADANA"/>
    <s v="Plan Anual de Adquisiciones"/>
    <d v="2025-01-15T00:00:00"/>
    <d v="2025-12-31T00:00:00"/>
    <n v="0.999999999999999"/>
    <s v="930 FONDO CUENTA DE SEGURIDAD PUBLICA"/>
    <s v="Si"/>
    <n v="95000000"/>
    <n v="82652456"/>
  </r>
  <r>
    <x v="15"/>
    <m/>
    <s v="MP.5.10.32.158"/>
    <s v="Gobierno territorial"/>
    <s v="Palmira unida más segura"/>
    <s v="E-158"/>
    <s v="Estrategias de promoción de la participación ciudadana en temas de seguridad y convivencia implementadas"/>
    <s v="Número"/>
    <n v="1"/>
    <s v="IMPLEMENTACIÓN DE ESTRATEGIAS DE APOYO A LA COMUNIDAD PARA PROMOVER LA PARTICIPACION CIUDADANA Y LA SANA CONVIVENCIA PALMIRA"/>
    <n v="2400030"/>
    <s v="DESARROLLAR ACCIONES ESTRATÉGICAS CONTRA LA DELINCUENCIA, SEGURIDAD Y LA SANA CONVIVENCIA EN EL MUNICIPIO DE PALMIRA  "/>
    <s v="PROPORCIONAR EL APOYO A LA SECRETARÍA DE SEGURIDAD Y CONVIVENCIA DESDE DIFERENTES ROLES"/>
    <s v="Plan Anual de Adquisiciones"/>
    <d v="2025-01-15T00:00:00"/>
    <d v="2025-12-31T00:00:00"/>
    <n v="0.999999999999999"/>
    <s v="101 INGRESOS CORRIENTES DE LIBRE DESTINACIÓN"/>
    <s v="Si"/>
    <n v="382800000"/>
    <n v="382800000"/>
  </r>
  <r>
    <x v="15"/>
    <m/>
    <s v="MP.5.10.32.158"/>
    <s v="Gobierno territorial"/>
    <s v="Palmira unida más segura"/>
    <s v="E-158"/>
    <s v="Estrategias de promoción de la participación ciudadana en temas de seguridad y convivencia implementadas"/>
    <s v="Número"/>
    <n v="1"/>
    <s v="IMPLEMENTACIÓN DE ESTRATEGIAS DE APOYO A LA COMUNIDAD PARA PROMOVER LA PARTICIPACION CIUDADANA Y LA SANA CONVIVENCIA PALMIRA"/>
    <n v="2400030"/>
    <s v="DESARROLLAR ACCIONES ESTRATÉGICAS CONTRA LA DELINCUENCIA, SEGURIDAD Y LA SANA CONVIVENCIA EN EL MUNICIPIO DE PALMIRA  "/>
    <s v="PROPORCIONAR EL APOYO A LA SECRETARÍA DE SEGURIDAD Y CONVIVENCIA DESDE DIFERENTES ROLES"/>
    <s v="Plan Anual de Adquisiciones"/>
    <d v="2025-01-15T00:00:00"/>
    <d v="2025-12-31T00:00:00"/>
    <n v="0.999999999999999"/>
    <s v="287 INTERESES SOBRETASA SEGURIDAD"/>
    <s v="Si"/>
    <n v="60000000"/>
    <n v="49100000"/>
  </r>
  <r>
    <x v="15"/>
    <m/>
    <s v="MP.5.10.32.158"/>
    <s v="Gobierno territorial"/>
    <s v="Palmira unida más segura"/>
    <s v="E-158"/>
    <s v="Estrategias de promoción de la participación ciudadana en temas de seguridad y convivencia implementadas"/>
    <s v="Número"/>
    <n v="1"/>
    <s v="IMPLEMENTACIÓN DE ESTRATEGIAS DE APOYO A LA COMUNIDAD PARA PROMOVER LA PARTICIPACION CIUDADANA Y LA SANA CONVIVENCIA PALMIRA"/>
    <n v="2400030"/>
    <s v="DESARROLLAR ACCIONES ESTRATÉGICAS CONTRA LA DELINCUENCIA, SEGURIDAD Y LA SANA CONVIVENCIA EN EL MUNICIPIO DE PALMIRA  "/>
    <s v="PROPORCIONAR EL APOYO A LA SECRETARÍA DE SEGURIDAD Y CONVIVENCIA DESDE DIFERENTES ROLES"/>
    <s v="Plan Anual de Adquisiciones"/>
    <d v="2025-01-15T00:00:00"/>
    <d v="2025-12-31T00:00:00"/>
    <n v="0.999999999999999"/>
    <s v="295 RB SOBRETASA A LA SEGURIDAD"/>
    <s v="Si"/>
    <n v="250000000"/>
    <n v="238400000"/>
  </r>
  <r>
    <x v="15"/>
    <m/>
    <s v="MP.5.10.32.158"/>
    <s v="Gobierno territorial"/>
    <s v="Palmira unida más segura"/>
    <s v="E-158"/>
    <s v="Estrategias de promoción de la participación ciudadana en temas de seguridad y convivencia implementadas"/>
    <s v="Número"/>
    <n v="1"/>
    <s v="IMPLEMENTACIÓN DE ESTRATEGIAS DE APOYO A LA COMUNIDAD PARA PROMOVER LA PARTICIPACION CIUDADANA Y LA SANA CONVIVENCIA PALMIRA"/>
    <n v="2400030"/>
    <s v="DESARROLLAR ACCIONES ESTRATÉGICAS CONTRA LA DELINCUENCIA, SEGURIDAD Y LA SANA CONVIVENCIA EN EL MUNICIPIO DE PALMIRA  "/>
    <s v="PROPORCIONAR EL APOYO A LA SECRETARÍA DE SEGURIDAD Y CONVIVENCIA DESDE DIFERENTES ROLES"/>
    <s v="Plan Anual de Adquisiciones"/>
    <d v="2025-01-15T00:00:00"/>
    <d v="2025-12-31T00:00:00"/>
    <n v="0.999999999999999"/>
    <s v="930 FONDO CUENTA DE SEGURIDAD PUBLICA"/>
    <s v="Si"/>
    <n v="156200000"/>
    <n v="153400000"/>
  </r>
  <r>
    <x v="15"/>
    <m/>
    <s v="MP.5.10.32.158"/>
    <s v="Gobierno territorial"/>
    <s v="Palmira unida más segura"/>
    <s v="E-158"/>
    <s v="Estrategias de promoción de la participación ciudadana en temas de seguridad y convivencia implementadas"/>
    <s v="Número"/>
    <n v="1"/>
    <s v="IMPLEMENTACIÓN DE ESTRATEGIAS DE APOYO A LA COMUNIDAD PARA PROMOVER LA PARTICIPACION CIUDADANA Y LA SANA CONVIVENCIA PALMIRA"/>
    <n v="2400030"/>
    <s v="DESARROLLAR ACCIONES ESTRATÉGICAS CONTRA LA DELINCUENCIA, SEGURIDAD Y LA SANA CONVIVENCIA EN EL MUNICIPIO DE PALMIRA  "/>
    <s v="REALIZAR APORTE MONETARIO AL FONDO DE RECOMPENSAS EN OPERACIÓN EN EL MUNICIPIO DE PALMIRA"/>
    <s v="Plan Anual de Adquisiciones"/>
    <d v="2025-01-15T00:00:00"/>
    <d v="2025-12-31T00:00:00"/>
    <n v="1"/>
    <s v="295 RB SOBRETASA A LA SEGURIDAD"/>
    <s v="Si"/>
    <n v="10170354.51"/>
    <n v="10000000"/>
  </r>
  <r>
    <x v="15"/>
    <m/>
    <s v="MP.5.10.32.158"/>
    <s v="Gobierno territorial"/>
    <s v="Palmira unida más segura"/>
    <s v="E-158"/>
    <s v="Estrategias de promoción de la participación ciudadana en temas de seguridad y convivencia implementadas"/>
    <s v="Número"/>
    <n v="1"/>
    <s v="IMPLEMENTACIÓN DE ESTRATEGIAS DE APOYO A LA COMUNIDAD PARA PROMOVER LA PARTICIPACION CIUDADANA Y LA SANA CONVIVENCIA PALMIRA"/>
    <n v="2400030"/>
    <s v="DESARROLLAR ACCIONES ESTRATÉGICAS CONTRA LA DELINCUENCIA, SEGURIDAD Y LA SANA CONVIVENCIA EN EL MUNICIPIO DE PALMIRA  "/>
    <s v="REALIZAR APORTE MONETARIO AL FONDO DE RECOMPENSAS EN OPERACIÓN EN EL MUNICIPIO DE PALMIRA"/>
    <s v="Plan Anual de Adquisiciones"/>
    <d v="2025-01-15T00:00:00"/>
    <d v="2025-12-31T00:00:00"/>
    <n v="1"/>
    <s v="933 R/B FONDO CUENTA SEGURIDAD"/>
    <s v="Si"/>
    <n v="82462325.579999998"/>
    <n v="45000000"/>
  </r>
  <r>
    <x v="15"/>
    <m/>
    <s v="MP.5.10.32.158"/>
    <s v="Gobierno territorial"/>
    <s v="Palmira unida más segura"/>
    <s v="E-158"/>
    <s v="Estrategias de promoción de la participación ciudadana en temas de seguridad y convivencia implementadas"/>
    <s v="Número"/>
    <n v="1"/>
    <s v="IMPLEMENTACIÓN DE ESTRATEGIAS DE APOYO A LA COMUNIDAD PARA PROMOVER LA PARTICIPACION CIUDADANA Y LA SANA CONVIVENCIA PALMIRA"/>
    <n v="2400030"/>
    <s v="DESARROLLAR ACCIONES ESTRATÉGICAS CONTRA LA DELINCUENCIA, SEGURIDAD Y LA SANA CONVIVENCIA EN EL MUNICIPIO DE PALMIRA  "/>
    <s v="FORMULAR LA POLÍTICA PUBLICA DE PREVENCIÓN DEL DELITO DE ADOLESCENTES Y JÓVENES"/>
    <s v="Plan Anual de Adquisiciones"/>
    <d v="2025-07-01T00:00:00"/>
    <d v="2025-12-31T00:00:00"/>
    <n v="0.46"/>
    <s v="930 FONDO CUENTA DE SEGURIDAD PUBLICA"/>
    <s v="Si"/>
    <n v="100000000"/>
    <n v="46200000"/>
  </r>
  <r>
    <x v="16"/>
    <m/>
    <s v="MP.4.8.25.113"/>
    <s v="Transporte"/>
    <s v="Movilidad segura"/>
    <s v="E-113"/>
    <s v="Estrategias integrales de seguridad vial implementadas"/>
    <s v="Número"/>
    <n v="1"/>
    <s v="CONSOLIDACIÓN DE LA SEGURIDAD VIAL EN EL MUNICIPIO DE PALMIRA"/>
    <n v="2400022"/>
    <s v="MEJORAR LAS CONDICIONES DE SEGURIDAD VIAL EN EL MUNICIPIO DE PALMIRA"/>
    <s v="ESTRUCTURAR Y EJECUTAR CAMPAÑAS INTEGRALES DE SEGURIDAD VIAL"/>
    <s v="Plan Anual de Adquisiciones"/>
    <d v="2025-01-15T00:00:00"/>
    <d v="2025-12-31T00:00:00"/>
    <n v="1"/>
    <s v="106 RECURSOS DE TRÁNSITO"/>
    <s v="Si"/>
    <n v="373674642.10000002"/>
    <n v="369074642"/>
  </r>
  <r>
    <x v="16"/>
    <m/>
    <s v="MP.4.8.25.113"/>
    <s v="Transporte"/>
    <s v="Movilidad segura"/>
    <s v="E-113"/>
    <s v="Estrategias integrales de seguridad vial implementadas"/>
    <s v="Número"/>
    <n v="1"/>
    <s v="CONSOLIDACIÓN DE LA SEGURIDAD VIAL EN EL MUNICIPIO DE PALMIRA"/>
    <n v="2400022"/>
    <s v="MEJORAR LAS CONDICIONES DE SEGURIDAD VIAL EN EL MUNICIPIO DE PALMIRA"/>
    <s v="ESTRUCTURAR Y EJECUTAR CAMPAÑAS INTEGRALES DE SEGURIDAD VIAL"/>
    <s v="Plan Anual de Adquisiciones"/>
    <d v="2025-01-15T00:00:00"/>
    <d v="2025-12-31T00:00:00"/>
    <n v="1"/>
    <s v="267 RENDIMIENTOS MULTAS TRANSITO CUENTAS AHORRO"/>
    <s v="Si"/>
    <n v="60000000"/>
    <n v="59999800"/>
  </r>
  <r>
    <x v="16"/>
    <m/>
    <s v="MP.4.8.25.113"/>
    <s v="Transporte"/>
    <s v="Movilidad segura"/>
    <s v="E-113"/>
    <s v="Estrategias integrales de seguridad vial implementadas"/>
    <s v="Número"/>
    <n v="1"/>
    <s v="CONSOLIDACIÓN DE LA SEGURIDAD VIAL EN EL MUNICIPIO DE PALMIRA"/>
    <n v="2400022"/>
    <s v="MEJORAR LAS CONDICIONES DE SEGURIDAD VIAL EN EL MUNICIPIO DE PALMIRA"/>
    <s v="ESTRUCTURAR Y EJECUTAR CAMPAÑAS INTEGRALES DE SEGURIDAD VIAL"/>
    <s v="Plan Anual de Adquisiciones"/>
    <d v="2025-01-15T00:00:00"/>
    <d v="2025-12-31T00:00:00"/>
    <n v="1"/>
    <s v="824 R/B MULTAS TRANSITO"/>
    <s v="Si"/>
    <n v="167025358"/>
    <n v="167025358"/>
  </r>
  <r>
    <x v="16"/>
    <m/>
    <s v="MP.4.8.25.117"/>
    <s v="Transporte"/>
    <s v="Movilidad segura"/>
    <s v="E-117"/>
    <s v="Vías señalizadas"/>
    <s v="Kilómetros"/>
    <n v="10"/>
    <s v="CONSOLIDACIÓN DE LA SEGURIDAD VIAL EN EL MUNICIPIO DE PALMIRA"/>
    <n v="2400022"/>
    <s v="MEJORAR LAS CONDICIONES DE SEGURIDAD VIAL EN EL MUNICIPIO DE PALMIRA"/>
    <s v="REALIZAR SEÑALIZACIÓN HORIZONTAL Y VERTICAL DEL MUNICIPIO."/>
    <s v="Plan Anual de Adquisiciones"/>
    <d v="2025-01-15T00:00:00"/>
    <d v="2025-12-31T00:00:00"/>
    <n v="1"/>
    <s v="106 RECURSOS DE TRÁNSITO"/>
    <s v="Si"/>
    <n v="5400000"/>
    <n v="5400000"/>
  </r>
  <r>
    <x v="16"/>
    <m/>
    <s v="MP.4.8.25.117"/>
    <s v="Transporte"/>
    <s v="Movilidad segura"/>
    <s v="E-117"/>
    <s v="Vías señalizadas"/>
    <s v="Kilómetros"/>
    <n v="10"/>
    <s v="CONSOLIDACIÓN DE LA SEGURIDAD VIAL EN EL MUNICIPIO DE PALMIRA"/>
    <n v="2400022"/>
    <s v="MEJORAR LAS CONDICIONES DE SEGURIDAD VIAL EN EL MUNICIPIO DE PALMIRA"/>
    <s v="REALIZAR SEÑALIZACIÓN HORIZONTAL Y VERTICAL DEL MUNICIPIO."/>
    <s v="Plan Anual de Adquisiciones"/>
    <d v="2025-01-15T00:00:00"/>
    <d v="2025-12-31T00:00:00"/>
    <n v="1"/>
    <s v="824 R/B MULTAS TRANSITO"/>
    <s v="Si"/>
    <n v="10800000"/>
    <n v="10800000"/>
  </r>
  <r>
    <x v="16"/>
    <m/>
    <s v="MP.4.8.25.117"/>
    <s v="Transporte"/>
    <s v="Movilidad segura"/>
    <s v="E-117"/>
    <s v="Vías señalizadas"/>
    <s v="Kilómetros"/>
    <n v="10"/>
    <s v="CONSOLIDACIÓN DE LA SEGURIDAD VIAL EN EL MUNICIPIO DE PALMIRA"/>
    <n v="2400022"/>
    <s v="MEJORAR LAS CONDICIONES DE SEGURIDAD VIAL EN EL MUNICIPIO DE PALMIRA"/>
    <s v="ADQUIRIR DISPOSITIVOS, IMPLEMENTOS E INSUMOS (INCLUIDO EL MANTENIMIENTO), PARA EJECUTAR LA SEÑALIZACIÓN HORIZONTAL Y VERTICAL."/>
    <s v="Plan Anual de Adquisiciones"/>
    <d v="2025-01-15T00:00:00"/>
    <d v="2025-12-31T00:00:00"/>
    <n v="1"/>
    <s v="824 R/B MULTAS TRANSITO"/>
    <s v="Si"/>
    <n v="833036308"/>
    <n v="832971012"/>
  </r>
  <r>
    <x v="16"/>
    <m/>
    <s v="MP.4.8.25.115"/>
    <s v="Transporte"/>
    <s v="Movilidad segura"/>
    <s v="E-115"/>
    <s v="Organismos de tránsito dotados"/>
    <s v="Número"/>
    <n v="1"/>
    <s v="CONSOLIDACIÓN DE LA SEGURIDAD VIAL EN EL MUNICIPIO DE PALMIRA"/>
    <n v="2400022"/>
    <s v="MEJORAR LAS CONDICIONES DE SEGURIDAD VIAL EN EL MUNICIPIO DE PALMIRA"/>
    <s v="ADQUIRIR INSUMOS, IMPLEMENTOS Y EQUIPOS REQUERIDOS PARA EL CONTROL DEL TRÁNSITO Y EL LABORATORIO DE CRIMINALÍSTICA."/>
    <s v="Plan Anual de Adquisiciones"/>
    <d v="2025-01-15T00:00:00"/>
    <d v="2025-12-31T00:00:00"/>
    <n v="0.66666666666666663"/>
    <s v="106 RECURSOS DE TRÁNSITO"/>
    <s v="Si"/>
    <n v="30000000"/>
    <n v="29999997.949999999"/>
  </r>
  <r>
    <x v="16"/>
    <m/>
    <s v="MP.4.8.25.115"/>
    <s v="Transporte"/>
    <s v="Movilidad segura"/>
    <s v="E-115"/>
    <s v="Organismos de tránsito dotados"/>
    <s v="Número"/>
    <n v="1"/>
    <s v="CONSOLIDACIÓN DE LA SEGURIDAD VIAL EN EL MUNICIPIO DE PALMIRA"/>
    <n v="2400022"/>
    <s v="MEJORAR LAS CONDICIONES DE SEGURIDAD VIAL EN EL MUNICIPIO DE PALMIRA"/>
    <s v="ADQUIRIR INSUMOS, IMPLEMENTOS Y EQUIPOS REQUERIDOS PARA EL CONTROL DEL TRÁNSITO Y EL LABORATORIO DE CRIMINALÍSTICA."/>
    <s v="Plan Anual de Adquisiciones"/>
    <d v="2025-01-15T00:00:00"/>
    <d v="2025-12-31T00:00:00"/>
    <n v="0.66666666666666663"/>
    <s v="824 R/B MULTAS TRANSITO"/>
    <s v="Si"/>
    <n v="42400200"/>
    <n v="11400200"/>
  </r>
  <r>
    <x v="16"/>
    <m/>
    <s v="MP.4.8.25.114"/>
    <s v="Transporte"/>
    <s v="Movilidad segura"/>
    <s v="E-114"/>
    <s v="Observatorio de seguridad vial en funcionamiento"/>
    <s v="Número"/>
    <n v="1"/>
    <s v="CONSOLIDACIÓN DE LA SEGURIDAD VIAL EN EL MUNICIPIO DE PALMIRA"/>
    <n v="2400022"/>
    <s v="MEJORAR LAS CONDICIONES DE SEGURIDAD VIAL EN EL MUNICIPIO DE PALMIRA"/>
    <s v="REALIZAR EL PROCESAMIENTO Y ANÁLISIS DE DATOS, PARA EL FORTALECIMIENTO DE LAS CAPACIDADES DEL OBSERVATORIO DE SEGURIDAD VIAL."/>
    <s v="Plan Anual de Adquisiciones"/>
    <d v="2025-01-15T00:00:00"/>
    <d v="2025-12-31T00:00:00"/>
    <n v="1"/>
    <s v="106 RECURSOS DE TRÁNSITO"/>
    <s v="Si"/>
    <n v="42034257"/>
    <n v="40000000"/>
  </r>
  <r>
    <x v="16"/>
    <m/>
    <s v="MP.4.8.25.114"/>
    <s v="Transporte"/>
    <s v="Movilidad segura"/>
    <s v="E-114"/>
    <s v="Observatorio de seguridad vial en funcionamiento"/>
    <s v="Número"/>
    <n v="1"/>
    <s v="CONSOLIDACIÓN DE LA SEGURIDAD VIAL EN EL MUNICIPIO DE PALMIRA"/>
    <n v="2400022"/>
    <s v="MEJORAR LAS CONDICIONES DE SEGURIDAD VIAL EN EL MUNICIPIO DE PALMIRA"/>
    <s v="REALIZAR EL PROCESAMIENTO Y ANÁLISIS DE DATOS, PARA EL FORTALECIMIENTO DE LAS CAPACIDADES DEL OBSERVATORIO DE SEGURIDAD VIAL."/>
    <s v="Plan Anual de Adquisiciones"/>
    <d v="2025-01-15T00:00:00"/>
    <d v="2025-12-31T00:00:00"/>
    <n v="1"/>
    <s v="824 R/B MULTAS TRANSITO"/>
    <s v="Si"/>
    <n v="15000000"/>
    <n v="15000000"/>
  </r>
  <r>
    <x v="16"/>
    <m/>
    <s v="MP.4.8.25.113"/>
    <s v="Transporte"/>
    <s v="Movilidad segura"/>
    <s v="E-113"/>
    <s v="Estrategias integrales de seguridad vial implementadas"/>
    <s v="Número"/>
    <n v="1"/>
    <s v="CONSOLIDACIÓN DE LA SEGURIDAD VIAL EN EL MUNICIPIO DE PALMIRA"/>
    <n v="2400022"/>
    <s v="MEJORAR LAS CONDICIONES DE SEGURIDAD VIAL EN EL MUNICIPIO DE PALMIRA"/>
    <s v="REALIZAR LABORES DE INFORMACIÓN, CONTROL Y REGULACIÓN DEL TRÁNSITO Y TRANSPORTE EN LA CIUDAD DE PALMIRA."/>
    <s v="Plan Anual de Adquisiciones"/>
    <d v="2025-01-15T00:00:00"/>
    <d v="2025-12-31T00:00:00"/>
    <n v="1"/>
    <s v="106 RECURSOS DE TRÁNSITO"/>
    <s v="Si"/>
    <n v="557100000"/>
    <n v="557100000"/>
  </r>
  <r>
    <x v="16"/>
    <m/>
    <s v="MP.4.8.25.113"/>
    <s v="Transporte"/>
    <s v="Movilidad segura"/>
    <s v="E-113"/>
    <s v="Estrategias integrales de seguridad vial implementadas"/>
    <s v="Número"/>
    <n v="1"/>
    <s v="CONSOLIDACIÓN DE LA SEGURIDAD VIAL EN EL MUNICIPIO DE PALMIRA"/>
    <n v="2400022"/>
    <s v="MEJORAR LAS CONDICIONES DE SEGURIDAD VIAL EN EL MUNICIPIO DE PALMIRA"/>
    <s v="REALIZAR LABORES DE INFORMACIÓN, CONTROL Y REGULACIÓN DEL TRÁNSITO Y TRANSPORTE EN LA CIUDAD DE PALMIRA."/>
    <s v="Plan Anual de Adquisiciones"/>
    <d v="2025-01-15T00:00:00"/>
    <d v="2025-12-31T00:00:00"/>
    <n v="1"/>
    <s v="824 R/B MULTAS TRANSITO"/>
    <s v="Si"/>
    <n v="234000000"/>
    <n v="234000000"/>
  </r>
  <r>
    <x v="16"/>
    <m/>
    <s v="MP.4.8.25.113"/>
    <s v="Transporte"/>
    <s v="Movilidad segura"/>
    <s v="E-113"/>
    <s v="Estrategias integrales de seguridad vial implementadas"/>
    <s v="Número"/>
    <n v="1"/>
    <s v="CONSOLIDACIÓN DE LA SEGURIDAD VIAL EN EL MUNICIPIO DE PALMIRA"/>
    <n v="2400022"/>
    <s v="MEJORAR LAS CONDICIONES DE SEGURIDAD VIAL EN EL MUNICIPIO DE PALMIRA"/>
    <s v="REALIZAR PROCESOS DE COBRO PERSUASIVO Y COACTIVO DE LA CARTERA MOROSA DE LA SECRETARÍA DE TRÁNSITO"/>
    <s v="Plan Anual de Adquisiciones"/>
    <d v="2025-01-15T00:00:00"/>
    <d v="2025-12-31T00:00:00"/>
    <n v="1"/>
    <s v="101 INGRESOS CORRIENTES DE LIBRE DESTINACIÓN"/>
    <s v="Si"/>
    <n v="200000000"/>
    <n v="200000000"/>
  </r>
  <r>
    <x v="16"/>
    <m/>
    <s v="MP.4.8.25.113"/>
    <s v="Transporte"/>
    <s v="Movilidad segura"/>
    <s v="E-113"/>
    <s v="Estrategias integrales de seguridad vial implementadas"/>
    <s v="Número"/>
    <n v="1"/>
    <s v="CONSOLIDACIÓN DE LA SEGURIDAD VIAL EN EL MUNICIPIO DE PALMIRA"/>
    <n v="2400022"/>
    <s v="MEJORAR LAS CONDICIONES DE SEGURIDAD VIAL EN EL MUNICIPIO DE PALMIRA"/>
    <s v="REALIZAR PROCESOS DE COBRO PERSUASIVO Y COACTIVO DE LA CARTERA MOROSA DE LA SECRETARÍA DE TRÁNSITO"/>
    <s v="Plan Anual de Adquisiciones"/>
    <d v="2025-01-15T00:00:00"/>
    <d v="2025-12-31T00:00:00"/>
    <n v="1"/>
    <s v="106 RECURSOS DE TRÁNSITO"/>
    <s v="Si"/>
    <n v="1559195.91"/>
    <n v="1559195.91"/>
  </r>
  <r>
    <x v="16"/>
    <m/>
    <s v="MP.4.8.25.113"/>
    <s v="Transporte"/>
    <s v="Movilidad segura"/>
    <s v="E-113"/>
    <s v="Estrategias integrales de seguridad vial implementadas"/>
    <s v="Número"/>
    <n v="1"/>
    <s v="CONSOLIDACIÓN DE LA SEGURIDAD VIAL EN EL MUNICIPIO DE PALMIRA"/>
    <n v="2400022"/>
    <s v="MEJORAR LAS CONDICIONES DE SEGURIDAD VIAL EN EL MUNICIPIO DE PALMIRA"/>
    <s v="REALIZAR PROCESOS DE COBRO PERSUASIVO Y COACTIVO DE LA CARTERA MOROSA DE LA SECRETARÍA DE TRÁNSITO"/>
    <s v="Plan Anual de Adquisiciones"/>
    <d v="2025-01-15T00:00:00"/>
    <d v="2025-12-31T00:00:00"/>
    <n v="1"/>
    <s v="824 R/B MULTAS TRANSITO"/>
    <s v="Si"/>
    <n v="148040804.09"/>
    <n v="148040804.09"/>
  </r>
  <r>
    <x v="16"/>
    <m/>
    <s v="MP.4.8.25.112"/>
    <s v="Transporte"/>
    <s v="Movilidad segura"/>
    <s v="E-112"/>
    <s v="Celdas de estacionamiento regulado disponibles"/>
    <s v="Número"/>
    <n v="60"/>
    <s v="CONSOLIDACIÓN DE LA SEGURIDAD VIAL EN EL MUNICIPIO DE PALMIRA"/>
    <n v="2400022"/>
    <s v="MEJORAR LAS CONDICIONES DE SEGURIDAD VIAL EN EL MUNICIPIO DE PALMIRA"/>
    <s v="INSTALAR Y SEÑALIZAR CELDAS DE ESTACIONAMIENTO REGULADO."/>
    <s v="Plan Anual de Adquisiciones"/>
    <d v="2025-07-25T00:00:00"/>
    <d v="2025-12-31T00:00:00"/>
    <n v="1"/>
    <s v="106 RECURSOS DE TRÁNSITO"/>
    <s v="Si"/>
    <n v="16200000"/>
    <n v="16200000"/>
  </r>
  <r>
    <x v="16"/>
    <m/>
    <s v="MP.4.8.25.112"/>
    <s v="Transporte"/>
    <s v="Movilidad segura"/>
    <s v="E-112"/>
    <s v="Celdas de estacionamiento regulado disponibles"/>
    <s v="Número"/>
    <n v="60"/>
    <s v="CONSOLIDACIÓN DE LA SEGURIDAD VIAL EN EL MUNICIPIO DE PALMIRA"/>
    <n v="2400022"/>
    <s v="MEJORAR LAS CONDICIONES DE SEGURIDAD VIAL EN EL MUNICIPIO DE PALMIRA"/>
    <s v="REALIZAR LA OPERACIÓN DE LAS ZONAS DE ESTACIONAMIENTO REGULADO CON TECNOLOGÍA (INCLUIDO EL MANTENIMIENTO DE SOFTWARE)."/>
    <s v="Plan Anual de Adquisiciones"/>
    <d v="2025-09-13T00:00:00"/>
    <d v="2025-12-31T00:00:00"/>
    <n v="1"/>
    <s v="824 R/B MULTAS TRANSITO"/>
    <s v="Si"/>
    <n v="36450000"/>
    <n v="36450000"/>
  </r>
  <r>
    <x v="16"/>
    <m/>
    <s v="MP.4.8.25.116"/>
    <s v="Transporte"/>
    <s v="Movilidad segura"/>
    <s v="E-116"/>
    <s v="Semáforos modernizados"/>
    <s v="Número"/>
    <n v="3"/>
    <s v="CONSOLIDACIÓN DE LA SEGURIDAD VIAL EN EL MUNICIPIO DE PALMIRA"/>
    <n v="2400022"/>
    <s v="MEJORAR LAS CONDICIONES DE SEGURIDAD VIAL EN EL MUNICIPIO DE PALMIRA"/>
    <s v="REALIZAR LA MODERNIZACIÓN DE LA RED SEMAFÓRICA EN LA ZONA URBANA DEL MUNICIPIO."/>
    <s v="Plan Anual de Adquisiciones"/>
    <d v="2025-01-15T00:00:00"/>
    <d v="2025-12-31T00:00:00"/>
    <n v="1"/>
    <s v="101 INGRESOS CORRIENTES DE LIBRE DESTINACIÓN"/>
    <s v="Si"/>
    <n v="89586959.359999999"/>
    <n v="89586959"/>
  </r>
  <r>
    <x v="16"/>
    <m/>
    <s v="MP.4.8.25.116"/>
    <s v="Transporte"/>
    <s v="Movilidad segura"/>
    <s v="E-116"/>
    <s v="Semáforos modernizados"/>
    <s v="Número"/>
    <n v="3"/>
    <s v="CONSOLIDACIÓN DE LA SEGURIDAD VIAL EN EL MUNICIPIO DE PALMIRA"/>
    <n v="2400022"/>
    <s v="MEJORAR LAS CONDICIONES DE SEGURIDAD VIAL EN EL MUNICIPIO DE PALMIRA"/>
    <s v="REALIZAR LA MODERNIZACIÓN DE LA RED SEMAFÓRICA EN LA ZONA URBANA DEL MUNICIPIO."/>
    <s v="Plan Anual de Adquisiciones"/>
    <d v="2025-01-15T00:00:00"/>
    <d v="2025-12-31T00:00:00"/>
    <n v="1"/>
    <s v="106 RECURSOS DE TRÁNSITO"/>
    <s v="Si"/>
    <n v="499511500"/>
    <n v="499511500"/>
  </r>
  <r>
    <x v="16"/>
    <m/>
    <s v="MP.4.8.25.116"/>
    <s v="Transporte"/>
    <s v="Movilidad segura"/>
    <s v="E-116"/>
    <s v="Semáforos modernizados"/>
    <s v="Número"/>
    <n v="3"/>
    <s v="CONSOLIDACIÓN DE LA SEGURIDAD VIAL EN EL MUNICIPIO DE PALMIRA"/>
    <n v="2400022"/>
    <s v="MEJORAR LAS CONDICIONES DE SEGURIDAD VIAL EN EL MUNICIPIO DE PALMIRA"/>
    <s v="REALIZAR LA MODERNIZACIÓN DE LA RED SEMAFÓRICA EN LA ZONA URBANA DEL MUNICIPIO."/>
    <s v="Plan Anual de Adquisiciones"/>
    <d v="2025-01-15T00:00:00"/>
    <d v="2025-12-31T00:00:00"/>
    <n v="1"/>
    <s v="824 R/B MULTAS TRANSITO"/>
    <s v="Si"/>
    <n v="10899541"/>
    <n v="10899541"/>
  </r>
  <r>
    <x v="16"/>
    <m/>
    <s v="MP.4.8.25.116"/>
    <s v="Transporte"/>
    <s v="Movilidad segura"/>
    <s v="E-116"/>
    <s v="Semáforos modernizados"/>
    <s v="Número"/>
    <n v="3"/>
    <s v="CONSOLIDACIÓN DE LA SEGURIDAD VIAL EN EL MUNICIPIO DE PALMIRA"/>
    <n v="2400022"/>
    <s v="MEJORAR LAS CONDICIONES DE SEGURIDAD VIAL EN EL MUNICIPIO DE PALMIRA"/>
    <s v="REALIZAR EL MANTENIMIENTO PREVENTIVO Y CORRECTIVO DE LA RED SEMAFÓRICA."/>
    <s v="Plan Anual de Adquisiciones"/>
    <d v="2025-07-15T00:00:00"/>
    <d v="2025-12-31T00:00:00"/>
    <n v="1"/>
    <s v="106 RECURSOS DE TRÁNSITO"/>
    <s v="Si"/>
    <n v="152687791.59"/>
    <n v="152687791.59"/>
  </r>
  <r>
    <x v="16"/>
    <m/>
    <s v="MP.4.8.25.116"/>
    <s v="Transporte"/>
    <s v="Movilidad segura"/>
    <s v="E-116"/>
    <s v="Semáforos modernizados"/>
    <s v="Número"/>
    <n v="3"/>
    <s v="CONSOLIDACIÓN DE LA SEGURIDAD VIAL EN EL MUNICIPIO DE PALMIRA"/>
    <n v="2400022"/>
    <s v="MEJORAR LAS CONDICIONES DE SEGURIDAD VIAL EN EL MUNICIPIO DE PALMIRA"/>
    <s v="REALIZAR EL MANTENIMIENTO PREVENTIVO Y CORRECTIVO DE LA RED SEMAFÓRICA."/>
    <s v="Plan Anual de Adquisiciones"/>
    <d v="2025-07-15T00:00:00"/>
    <d v="2025-12-31T00:00:00"/>
    <n v="1"/>
    <s v="824 R/B MULTAS TRANSITO"/>
    <s v="Si"/>
    <n v="27000000"/>
    <n v="27000000"/>
  </r>
  <r>
    <x v="16"/>
    <m/>
    <s v="MP.4.8.26.119"/>
    <s v="Transporte"/>
    <s v="Movilidad sostenible y accesible"/>
    <s v="E-119"/>
    <s v="Sistemas de transporte público en funcionamiento"/>
    <s v="Número"/>
    <n v="1"/>
    <s v="CONTRIBUCIÓN DE LA MOVILIDAD SOSTENIBLE, SEGURA Y SALUDABLE EN EL MUNICIPIO DE PALMIRA"/>
    <n v="2400050"/>
    <s v="FORTALECER EL SISTEMA DE TRANSPORTE PÚBLICO DEL MUNICIPIO DE PALMIRA"/>
    <s v="DEPOSITAR LOS RECURSOS DE TARIFA DIFERENCIAL EN EL FONDO DE ESTABILIZACIÓN SEGÚN LO DISPUESTO EN EL DECRETO 243 DE 13 DE OCTUBRE DE 2023 Y SUS MODIFICACIONES"/>
    <s v="Plan Anual de Adquisiciones"/>
    <d v="2025-01-15T00:00:00"/>
    <d v="2025-12-31T00:00:00"/>
    <n v="1"/>
    <s v="515 CONTRAPRESTACIÓN AEROPORTURARIA"/>
    <s v="Si"/>
    <n v="1780365899"/>
    <n v="1648188175.45"/>
  </r>
  <r>
    <x v="16"/>
    <m/>
    <s v="MP.4.8.26.121"/>
    <s v="Transporte"/>
    <s v="Movilidad sostenible y accesible"/>
    <s v="E-121"/>
    <s v="Ciclo parqueaderos construidos"/>
    <s v="Número"/>
    <n v="1"/>
    <s v="CONTRIBUCIÓN DE LA MOVILIDAD SOSTENIBLE, SEGURA Y SALUDABLE EN EL MUNICIPIO DE PALMIRA"/>
    <n v="2400050"/>
    <s v="FORTALECER EL SISTEMA DE TRANSPORTE PÚBLICO DEL MUNICIPIO DE PALMIRA"/>
    <s v="DAR SOPORTE Y MANTENIMIENTO AL SOFTWARE &quot;PALMIBICI&quot;"/>
    <s v="Plan Anual de Adquisiciones"/>
    <d v="2025-01-15T00:00:00"/>
    <d v="2025-12-31T00:00:00"/>
    <n v="1"/>
    <s v="106 RECURSOS DE TRÁNSITO"/>
    <s v="Si"/>
    <n v="396813838.39999998"/>
    <n v="396813838.39999998"/>
  </r>
  <r>
    <x v="16"/>
    <m/>
    <s v="MP.4.8.26.121"/>
    <s v="Transporte"/>
    <s v="Movilidad sostenible y accesible"/>
    <s v="E-121"/>
    <s v="Ciclo parqueaderos construidos"/>
    <s v="Número"/>
    <n v="1"/>
    <s v="CONTRIBUCIÓN DE LA MOVILIDAD SOSTENIBLE, SEGURA Y SALUDABLE EN EL MUNICIPIO DE PALMIRA"/>
    <n v="2400050"/>
    <s v="FORTALECER EL SISTEMA DE TRANSPORTE PÚBLICO DEL MUNICIPIO DE PALMIRA"/>
    <s v="OPERAR EL SISTEMA DE BICICLETAS PÚBLICAS &quot;PALMIBICI&quot;"/>
    <s v="Plan Anual de Adquisiciones"/>
    <d v="2025-01-15T00:00:00"/>
    <d v="2025-12-31T00:00:00"/>
    <n v="1"/>
    <s v="106 RECURSOS DE TRÁNSITO"/>
    <s v="Si"/>
    <n v="848550775"/>
    <n v="848498627.33000004"/>
  </r>
  <r>
    <x v="16"/>
    <m/>
    <s v="MP.4.8.26.121"/>
    <s v="Transporte"/>
    <s v="Movilidad sostenible y accesible"/>
    <s v="E-121"/>
    <s v="Ciclo parqueaderos construidos"/>
    <s v="Número"/>
    <n v="1"/>
    <s v="CONTRIBUCIÓN DE LA MOVILIDAD SOSTENIBLE, SEGURA Y SALUDABLE EN EL MUNICIPIO DE PALMIRA"/>
    <n v="2400050"/>
    <s v="FORTALECER EL SISTEMA DE TRANSPORTE PÚBLICO DEL MUNICIPIO DE PALMIRA"/>
    <s v="ADQUIRIR BICICLETAS Y TARJETAS PARA EL SISTEMA DE BICICLETAS PÚBLICAS PALMIBICI"/>
    <s v="Plan Anual de Adquisiciones"/>
    <d v="2025-06-04T00:00:00"/>
    <d v="2025-12-31T00:00:00"/>
    <n v="1"/>
    <s v="824 R/B MULTAS TRANSITO"/>
    <s v="Si"/>
    <n v="91999600"/>
    <n v="91999600"/>
  </r>
  <r>
    <x v="16"/>
    <m/>
    <s v="MP.4.8.26.120"/>
    <s v="Transporte"/>
    <s v="Movilidad sostenible y accesible"/>
    <s v="E-120"/>
    <s v="Ciclo infraestructura mantenida"/>
    <s v="Metros lineales"/>
    <n v="3000"/>
    <s v="CONTRIBUCIÓN DE LA MOVILIDAD SOSTENIBLE, SEGURA Y SALUDABLE EN EL MUNICIPIO DE PALMIRA"/>
    <n v="2400050"/>
    <s v="FORTALECER EL SISTEMA DE TRANSPORTE PÚBLICO DEL MUNICIPIO DE PALMIRA"/>
    <s v="REALIZAR MANTENIMIENTO PREVENTIVO Y CORRECTIVO A LA CICLO INFRAESTRUCTURA (BICI CARRILES Y SEÑALIZACIÓN DE ESTOS)"/>
    <s v="Plan Anual de Adquisiciones"/>
    <d v="2025-01-15T00:00:00"/>
    <d v="2025-12-31T00:00:00"/>
    <n v="1"/>
    <s v="106 RECURSOS DE TRÁNSITO"/>
    <s v="Si"/>
    <n v="20000000"/>
    <n v="20000000"/>
  </r>
  <r>
    <x v="16"/>
    <m/>
    <s v="MP.4.8.26.121"/>
    <s v="Transporte"/>
    <s v="Movilidad sostenible y accesible"/>
    <s v="E-121"/>
    <s v="Ciclo parqueaderos construidos"/>
    <s v="Número"/>
    <n v="1"/>
    <s v="CONTRIBUCIÓN DE LA MOVILIDAD SOSTENIBLE, SEGURA Y SALUDABLE EN EL MUNICIPIO DE PALMIRA"/>
    <n v="2400050"/>
    <s v="FORTALECER EL SISTEMA DE TRANSPORTE PÚBLICO DEL MUNICIPIO DE PALMIRA"/>
    <s v="CONSTRUIR Y REUBICAR ESTACIONES DE BICICLETAS PALMIBICI"/>
    <s v="Plan Anual de Adquisiciones"/>
    <d v="2025-01-15T00:00:00"/>
    <d v="2025-12-31T00:00:00"/>
    <n v="1"/>
    <s v="824 R/B MULTAS TRANSITO"/>
    <s v="Si"/>
    <n v="21830814"/>
    <n v="21830814"/>
  </r>
  <r>
    <x v="17"/>
    <m/>
    <s v="MP.5.10.31.142"/>
    <s v="Gobierno territorial"/>
    <s v="Gobernanza y gobernabilidad para la gestión y dirección eficiente de la administración pública"/>
    <s v="E-142"/>
    <s v="Sistema de gestión documental actualizado"/>
    <s v="Número"/>
    <n v="1"/>
    <s v="IMPLEMENTACIÓN DE ACCIONES QUE CONTRIBUYAN A LA GENERACIÓN DE VALOR PÚBLICO INSTITUCIONAL PARA LA GESTIÓN Y DIRECCIÓN EFICIENTE DE LA GESTIÓN PÚBLICA PALMIRA"/>
    <n v="2400021"/>
    <s v="FORTALECER LA GENERACIÓN DE VALOR PÚBLICO EN TÉRMINOS DE EFICACIA, EFICIENCIA Y CALIDAD"/>
    <s v="EFECTUAR ACCIONES PARA EMITIR LINEAMIENTOS QUE SE AJUSTEN A LOS COMPONENTES DEL MGDA"/>
    <s v="Plan Institucional de Archivos de la Entidad ­PINAR"/>
    <d v="2025-01-15T00:00:00"/>
    <d v="2025-12-31T00:00:00"/>
    <n v="1"/>
    <s v="101 INGRESOS CORRIENTES DE LIBRE DESTINACIÓN"/>
    <s v="Si"/>
    <n v="146553456"/>
    <n v="142592242.69999999"/>
  </r>
  <r>
    <x v="17"/>
    <m/>
    <s v="MP.5.10.31.142"/>
    <s v="Gobierno territorial"/>
    <s v="Gobernanza y gobernabilidad para la gestión y dirección eficiente de la administración pública"/>
    <s v="E-142"/>
    <s v="Sistema de gestión documental actualizado"/>
    <s v="Número"/>
    <n v="1"/>
    <s v="IMPLEMENTACIÓN DE ACCIONES QUE CONTRIBUYAN A LA GENERACIÓN DE VALOR PÚBLICO INSTITUCIONAL PARA LA GESTIÓN Y DIRECCIÓN EFICIENTE DE LA GESTIÓN PÚBLICA PALMIRA"/>
    <n v="2400021"/>
    <s v="FORTALECER LA GENERACIÓN DE VALOR PÚBLICO EN TÉRMINOS DE EFICACIA, EFICIENCIA Y CALIDAD"/>
    <s v="EFECTUAR ACCIONES PARA EMITIR LINEAMIENTOS QUE SE AJUSTEN A LOS COMPONENTES DEL MGDA"/>
    <s v="Plan Institucional de Archivos de la Entidad ­PINAR"/>
    <d v="2025-01-15T00:00:00"/>
    <d v="2025-12-31T00:00:00"/>
    <n v="1"/>
    <s v="480 RENDIMIENTOS RECURSOS DEL CRÉDITO 2025"/>
    <s v="Si"/>
    <n v="9259135"/>
    <n v="9259135"/>
  </r>
  <r>
    <x v="17"/>
    <m/>
    <s v="MP.5.10.31.142"/>
    <s v="Gobierno territorial"/>
    <s v="Gobernanza y gobernabilidad para la gestión y dirección eficiente de la administración pública"/>
    <s v="E-142"/>
    <s v="Sistema de gestión documental actualizado"/>
    <s v="Número"/>
    <n v="1"/>
    <s v="IMPLEMENTACIÓN DE ACCIONES QUE CONTRIBUYAN A LA GENERACIÓN DE VALOR PÚBLICO INSTITUCIONAL PARA LA GESTIÓN Y DIRECCIÓN EFICIENTE DE LA GESTIÓN PÚBLICA PALMIRA"/>
    <n v="2400021"/>
    <s v="FORTALECER LA GENERACIÓN DE VALOR PÚBLICO EN TÉRMINOS DE EFICACIA, EFICIENCIA Y CALIDAD"/>
    <s v="CONTRIBUIR AL PROCESO DE GESTIÓN Y TRÁMITE DE DOCUMENTOS EN LA VENTANILLA ÚNICA DE LA ENTIDAD"/>
    <s v="Plan Institucional de Archivos de la Entidad ­PINAR"/>
    <d v="2025-01-15T00:00:00"/>
    <d v="2025-12-31T00:00:00"/>
    <n v="1"/>
    <s v="101 INGRESOS CORRIENTES DE LIBRE DESTINACIÓN"/>
    <s v="Si"/>
    <n v="131000000"/>
    <n v="131000000"/>
  </r>
  <r>
    <x v="17"/>
    <m/>
    <s v="MP.5.10.31.142"/>
    <s v="Gobierno territorial"/>
    <s v="Gobernanza y gobernabilidad para la gestión y dirección eficiente de la administración pública"/>
    <s v="E-142"/>
    <s v="Sistema de gestión documental actualizado"/>
    <s v="Número"/>
    <n v="1"/>
    <s v="IMPLEMENTACIÓN DE ACCIONES QUE CONTRIBUYAN A LA GENERACIÓN DE VALOR PÚBLICO INSTITUCIONAL PARA LA GESTIÓN Y DIRECCIÓN EFICIENTE DE LA GESTIÓN PÚBLICA PALMIRA"/>
    <n v="2400021"/>
    <s v="FORTALECER LA GENERACIÓN DE VALOR PÚBLICO EN TÉRMINOS DE EFICACIA, EFICIENCIA Y CALIDAD"/>
    <s v="CONTRIBUIR AL PROCESO DE GESTIÓN Y TRÁMITE DE DOCUMENTOS EN LA VENTANILLA ÚNICA DE LA ENTIDAD"/>
    <s v="Plan Institucional de Archivos de la Entidad ­PINAR"/>
    <d v="2025-01-15T00:00:00"/>
    <d v="2025-12-31T00:00:00"/>
    <n v="1"/>
    <s v="480 RENDIMIENTOS RECURSOS DEL CRÉDITO 2025"/>
    <s v="Si"/>
    <n v="20000000"/>
    <n v="20000000"/>
  </r>
  <r>
    <x v="17"/>
    <m/>
    <s v="MP.5.10.31.143"/>
    <s v="Gobierno territorial"/>
    <s v="Gobernanza y gobernabilidad para la gestión y dirección eficiente de la administración pública"/>
    <s v="E-143"/>
    <s v="Sistema integrado de gestión implementado"/>
    <s v="Número"/>
    <n v="1"/>
    <s v="IMPLEMENTACIÓN DE ACCIONES QUE CONTRIBUYAN A LA GENERACIÓN DE VALOR PÚBLICO INSTITUCIONAL PARA LA GESTIÓN Y DIRECCIÓN EFICIENTE DE LA GESTIÓN PÚBLICA PALMIRA"/>
    <n v="2400021"/>
    <s v="FORTALECER LA GENERACIÓN DE VALOR PÚBLICO EN TÉRMINOS DE EFICACIA, EFICIENCIA Y CALIDAD"/>
    <s v="BRINDAR ACOMPAÑAMIENTO A LOS PROCESOS DEL SISTEMA INTEGRADO DE GESTIÓN EN LA MEJORA CONTINUA"/>
    <s v="Plan Anual de Adquisiciones"/>
    <d v="2025-01-15T00:00:00"/>
    <d v="2025-12-31T00:00:00"/>
    <n v="1"/>
    <s v="101 INGRESOS CORRIENTES DE LIBRE DESTINACIÓN"/>
    <s v="Si"/>
    <n v="148000000"/>
    <n v="148000000"/>
  </r>
  <r>
    <x v="17"/>
    <m/>
    <s v="MP.5.10.31.143"/>
    <s v="Gobierno territorial"/>
    <s v="Gobernanza y gobernabilidad para la gestión y dirección eficiente de la administración pública"/>
    <s v="E-143"/>
    <s v="Sistema integrado de gestión implementado"/>
    <s v="Número"/>
    <n v="1"/>
    <s v="IMPLEMENTACIÓN DE ACCIONES QUE CONTRIBUYAN A LA GENERACIÓN DE VALOR PÚBLICO INSTITUCIONAL PARA LA GESTIÓN Y DIRECCIÓN EFICIENTE DE LA GESTIÓN PÚBLICA PALMIRA"/>
    <n v="2400021"/>
    <s v="FORTALECER LA GENERACIÓN DE VALOR PÚBLICO EN TÉRMINOS DE EFICACIA, EFICIENCIA Y CALIDAD"/>
    <s v="BRINDAR ACOMPAÑAMIENTO A LOS PROCESOS DEL SISTEMA INTEGRADO DE GESTIÓN EN LA MEJORA CONTINUA"/>
    <s v="Plan Anual de Adquisiciones"/>
    <d v="2025-01-15T00:00:00"/>
    <d v="2025-12-31T00:00:00"/>
    <n v="1"/>
    <s v="480 RENDIMIENTOS RECURSOS DEL CRÉDITO 2025"/>
    <s v="Si"/>
    <n v="24000000"/>
    <n v="24000000"/>
  </r>
  <r>
    <x v="17"/>
    <m/>
    <s v="MP.5.10.31.143"/>
    <s v="Gobierno territorial"/>
    <s v="Gobernanza y gobernabilidad para la gestión y dirección eficiente de la administración pública"/>
    <s v="E-143"/>
    <s v="Sistema integrado de gestión implementado"/>
    <s v="Número"/>
    <n v="1"/>
    <s v="IMPLEMENTACIÓN DE ACCIONES QUE CONTRIBUYAN A LA GENERACIÓN DE VALOR PÚBLICO INSTITUCIONAL PARA LA GESTIÓN Y DIRECCIÓN EFICIENTE DE LA GESTIÓN PÚBLICA PALMIRA"/>
    <n v="2400021"/>
    <s v="FORTALECER LA GENERACIÓN DE VALOR PÚBLICO EN TÉRMINOS DE EFICACIA, EFICIENCIA Y CALIDAD"/>
    <s v="LLEVAR A CABO AUDITORÍA EXTERNA DE SEGUIMIENTO O RENOVACIÓN DE LA CERTIFICACIÓN"/>
    <s v="Plan Anual de Adquisiciones"/>
    <d v="2025-01-15T00:00:00"/>
    <d v="2025-12-31T00:00:00"/>
    <n v="1"/>
    <s v="101 INGRESOS CORRIENTES DE LIBRE DESTINACIÓN"/>
    <s v="Si"/>
    <n v="26799697"/>
    <n v="26799697"/>
  </r>
  <r>
    <x v="17"/>
    <m/>
    <s v="MP.5.10.31.139"/>
    <s v="Gobierno territorial"/>
    <s v="Gobernanza y gobernabilidad para la gestión y dirección eficiente de la administración pública"/>
    <s v="E-139"/>
    <s v="Mecanismos de cooperación suscritos"/>
    <s v="Número"/>
    <n v="1"/>
    <s v="IMPLEMENTACIÓN DE ACCIONES QUE CONTRIBUYAN A LA GENERACIÓN DE VALOR PÚBLICO INSTITUCIONAL PARA LA GESTIÓN Y DIRECCIÓN EFICIENTE DE LA GESTIÓN PÚBLICA PALMIRA"/>
    <n v="2400021"/>
    <s v="FORTALECER LA GENERACIÓN DE VALOR PÚBLICO EN TÉRMINOS DE EFICACIA, EFICIENCIA Y CALIDAD"/>
    <s v="ADELANTAR LA IDENTIFICACIÓN DE ACTORES Y OPORTUNIDADES DE COOPERACIÓN"/>
    <s v="N/A"/>
    <d v="2025-01-15T00:00:00"/>
    <d v="2025-12-31T00:00:00"/>
    <n v="0.47499999999999998"/>
    <s v="101 INGRESOS CORRIENTES DE LIBRE DESTINACIÓN"/>
    <s v="Si"/>
    <n v="24000000"/>
    <n v="24000000"/>
  </r>
  <r>
    <x v="17"/>
    <m/>
    <s v="MP.5.10.31.139"/>
    <s v="Gobierno territorial"/>
    <s v="Gobernanza y gobernabilidad para la gestión y dirección eficiente de la administración pública"/>
    <s v="E-139"/>
    <s v="Mecanismos de cooperación suscritos"/>
    <s v="Número"/>
    <n v="1"/>
    <s v="IMPLEMENTACIÓN DE ACCIONES QUE CONTRIBUYAN A LA GENERACIÓN DE VALOR PÚBLICO INSTITUCIONAL PARA LA GESTIÓN Y DIRECCIÓN EFICIENTE DE LA GESTIÓN PÚBLICA PALMIRA"/>
    <n v="2400021"/>
    <s v="FORTALECER LA GENERACIÓN DE VALOR PÚBLICO EN TÉRMINOS DE EFICACIA, EFICIENCIA Y CALIDAD"/>
    <s v="GESTIONAR LA SUSCRIPCIÓN DE MECANISMOS DE COOPERACIÓN"/>
    <s v="Plan Anual de Adquisiciones"/>
    <d v="2025-01-15T00:00:00"/>
    <d v="2025-12-31T00:00:00"/>
    <n v="1"/>
    <s v="101 INGRESOS CORRIENTES DE LIBRE DESTINACIÓN"/>
    <s v="Si"/>
    <n v="72000000"/>
    <n v="72000000"/>
  </r>
  <r>
    <x v="17"/>
    <m/>
    <s v="MP.5.10.31.141"/>
    <s v="Gobierno territorial"/>
    <s v="Gobernanza y gobernabilidad para la gestión y dirección eficiente de la administración pública"/>
    <s v="E-141"/>
    <s v="Programas articuladores diseñados, implementados y con seguimiento"/>
    <s v="Número"/>
    <n v="1"/>
    <s v="IMPLEMENTACIÓN DE ACCIONES QUE CONTRIBUYAN A LA GENERACIÓN DE VALOR PÚBLICO INSTITUCIONAL PARA LA GESTIÓN Y DIRECCIÓN EFICIENTE DE LA GESTIÓN PÚBLICA PALMIRA"/>
    <n v="2400021"/>
    <s v="FORTALECER LA GENERACIÓN DE VALOR PÚBLICO EN TÉRMINOS DE EFICACIA, EFICIENCIA Y CALIDAD"/>
    <s v="DESARROLLAR EL PROGRAMA PALMIRA ES MI CASA COMO UN MECANISMO ARTICULADOR DE BIENESTAR SOCIAL EN NUESTRA COMUNIDAD."/>
    <s v="Plan Anual de Adquisiciones"/>
    <d v="2025-01-15T00:00:00"/>
    <d v="2025-12-31T00:00:00"/>
    <n v="0.98918918918918919"/>
    <s v="101 INGRESOS CORRIENTES DE LIBRE DESTINACIÓN"/>
    <s v="Si"/>
    <n v="110400000"/>
    <n v="110400000"/>
  </r>
  <r>
    <x v="17"/>
    <m/>
    <s v="MP.5.10.31.141"/>
    <s v="Gobierno territorial"/>
    <s v="Gobernanza y gobernabilidad para la gestión y dirección eficiente de la administración pública"/>
    <s v="E-141"/>
    <s v="Programas articuladores diseñados, implementados y con seguimiento"/>
    <s v="Número"/>
    <n v="1"/>
    <s v="IMPLEMENTACIÓN DE ACCIONES QUE CONTRIBUYAN A LA GENERACIÓN DE VALOR PÚBLICO INSTITUCIONAL PARA LA GESTIÓN Y DIRECCIÓN EFICIENTE DE LA GESTIÓN PÚBLICA PALMIRA"/>
    <n v="2400021"/>
    <s v="FORTALECER LA GENERACIÓN DE VALOR PÚBLICO EN TÉRMINOS DE EFICACIA, EFICIENCIA Y CALIDAD"/>
    <s v="DESARROLLAR EL PROGRAMA PALMIRA ES MI CASA COMO UN MECANISMO ARTICULADOR DE BIENESTAR SOCIAL EN NUESTRA COMUNIDAD."/>
    <s v="Plan Anual de Adquisiciones"/>
    <d v="2025-01-15T00:00:00"/>
    <d v="2025-12-31T00:00:00"/>
    <n v="0.98918918918918919"/>
    <s v="480 RENDIMIENTOS RECURSOS DEL CRÉDITO 2025"/>
    <s v="Si"/>
    <n v="10800000"/>
    <n v="10800000"/>
  </r>
  <r>
    <x v="17"/>
    <m/>
    <s v="MP.5.10.31.141"/>
    <s v="Gobierno territorial"/>
    <s v="Gobernanza y gobernabilidad para la gestión y dirección eficiente de la administración pública"/>
    <s v="E-141"/>
    <s v="Programas articuladores diseñados, implementados y con seguimiento"/>
    <s v="Número"/>
    <n v="1"/>
    <s v="IMPLEMENTACIÓN DE ACCIONES QUE CONTRIBUYAN A LA GENERACIÓN DE VALOR PÚBLICO INSTITUCIONAL PARA LA GESTIÓN Y DIRECCIÓN EFICIENTE DE LA GESTIÓN PÚBLICA PALMIRA"/>
    <n v="2400021"/>
    <s v="FORTALECER LA GENERACIÓN DE VALOR PÚBLICO EN TÉRMINOS DE EFICACIA, EFICIENCIA Y CALIDAD"/>
    <s v="ADELANTAR ACCIONES DE RELACIONAMIENTO INSTITUCIONAL Y FORTALECIMIENTO DE LA CULTURA CIUDADANA"/>
    <s v="Plan Anual de Adquisiciones"/>
    <d v="2025-01-15T00:00:00"/>
    <d v="2025-12-31T00:00:00"/>
    <n v="0.90575916230366493"/>
    <s v="101 INGRESOS CORRIENTES DE LIBRE DESTINACIÓN"/>
    <s v="Si"/>
    <n v="95000000"/>
    <n v="95000000"/>
  </r>
  <r>
    <x v="17"/>
    <m/>
    <s v="MP.5.10.31.141"/>
    <s v="Gobierno territorial"/>
    <s v="Gobernanza y gobernabilidad para la gestión y dirección eficiente de la administración pública"/>
    <s v="E-141"/>
    <s v="Programas articuladores diseñados, implementados y con seguimiento"/>
    <s v="Número"/>
    <n v="1"/>
    <s v="IMPLEMENTACIÓN DE ACCIONES QUE CONTRIBUYAN A LA GENERACIÓN DE VALOR PÚBLICO INSTITUCIONAL PARA LA GESTIÓN Y DIRECCIÓN EFICIENTE DE LA GESTIÓN PÚBLICA PALMIRA"/>
    <n v="2400021"/>
    <s v="FORTALECER LA GENERACIÓN DE VALOR PÚBLICO EN TÉRMINOS DE EFICACIA, EFICIENCIA Y CALIDAD"/>
    <s v="BRINDAR RESPALDO EN LA GESTIÓN ADMINISTRATIVA TECNICA Y LEGAL NECESARIA PARA EL DESARROLLO INTEGRAL DEL PROGRAMA PALMIRA ES MI CASA"/>
    <s v="Plan Anual de Adquisiciones"/>
    <d v="2025-01-15T00:00:00"/>
    <d v="2025-12-31T00:00:00"/>
    <n v="1"/>
    <s v="101 INGRESOS CORRIENTES DE LIBRE DESTINACIÓN"/>
    <s v="Si"/>
    <n v="252000000"/>
    <n v="252000000"/>
  </r>
  <r>
    <x v="17"/>
    <m/>
    <s v="MP.5.10.31.141"/>
    <s v="Gobierno territorial"/>
    <s v="Gobernanza y gobernabilidad para la gestión y dirección eficiente de la administración pública"/>
    <s v="E-141"/>
    <s v="Programas articuladores diseñados, implementados y con seguimiento"/>
    <s v="Número"/>
    <n v="1"/>
    <s v="IMPLEMENTACIÓN DE ACCIONES QUE CONTRIBUYAN A LA GENERACIÓN DE VALOR PÚBLICO INSTITUCIONAL PARA LA GESTIÓN Y DIRECCIÓN EFICIENTE DE LA GESTIÓN PÚBLICA PALMIRA"/>
    <n v="2400021"/>
    <s v="FORTALECER LA GENERACIÓN DE VALOR PÚBLICO EN TÉRMINOS DE EFICACIA, EFICIENCIA Y CALIDAD"/>
    <s v="BRINDAR RESPALDO EN LA GESTIÓN ADMINISTRATIVA TECNICA Y LEGAL NECESARIA PARA EL DESARROLLO INTEGRAL DEL PROGRAMA PALMIRA ES MI CASA"/>
    <s v="Plan Anual de Adquisiciones"/>
    <d v="2025-01-15T00:00:00"/>
    <d v="2025-12-31T00:00:00"/>
    <n v="1"/>
    <s v="480 RENDIMIENTOS RECURSOS DEL CRÉDITO 2025"/>
    <s v="Si"/>
    <n v="25000000"/>
    <n v="25000000"/>
  </r>
  <r>
    <x v="18"/>
    <m/>
    <s v="MP.1.2.6.045"/>
    <s v="Inclusión social y reconciliación"/>
    <s v="Buen gobierno para el respeto y garantía de los derechos humanos"/>
    <s v="E-045"/>
    <s v="Políticas públicas formuladas e implementadas"/>
    <s v="Número"/>
    <n v="7"/>
    <s v="ACTUALIZACIÓN IMPLEMENTACIÓN Y SEGUIMIENTO DE POLÍTICAS PÚBLICAS SOCIALES COMO INSTRUMENTO DE GARANTÍA DE LOS DERECHOS DE LA POBLACIÓN VULNERABLE EN EL MUNICIPIO DE PALMIRA"/>
    <n v="2400044"/>
    <s v="INCREMENTAR EL ACCESO A MECANISMOS Y RECURSOS INSTITUCIONALES PARA GARANTIZAR LOS DERECHOS SOCIALES DE LOS GRUPOS POBLACIONES EN EL MUNICIPIO DE PALMIRA"/>
    <s v="REALIZAR UN DIAGNÓSTICO INTEGRAL"/>
    <s v="Plan Anual de Adquisiciones"/>
    <d v="2025-05-15T00:00:00"/>
    <d v="2025-12-31T00:00:00"/>
    <n v="1"/>
    <s v="101 INGRESOS CORRIENTES DE LIBRE DESTINACIÓN"/>
    <s v="Si"/>
    <n v="4000000"/>
    <n v="4000000"/>
  </r>
  <r>
    <x v="18"/>
    <m/>
    <s v="MP.1.2.6.045"/>
    <s v="Inclusión social y reconciliación"/>
    <s v="Buen gobierno para el respeto y garantía de los derechos humanos"/>
    <s v="E-045"/>
    <s v="Políticas públicas formuladas e implementadas"/>
    <s v="Número"/>
    <n v="7"/>
    <s v="ACTUALIZACIÓN IMPLEMENTACIÓN Y SEGUIMIENTO DE POLÍTICAS PÚBLICAS SOCIALES COMO INSTRUMENTO DE GARANTÍA DE LOS DERECHOS DE LA POBLACIÓN VULNERABLE EN EL MUNICIPIO DE PALMIRA"/>
    <n v="2400044"/>
    <s v="INCREMENTAR EL ACCESO A MECANISMOS Y RECURSOS INSTITUCIONALES PARA GARANTIZAR LOS DERECHOS SOCIALES DE LOS GRUPOS POBLACIONES EN EL MUNICIPIO DE PALMIRA"/>
    <s v="EJECUTAR Y HACER SEGUIMIENTO AL PLAN DE ACCIÓN DE LAS POLÍTICAS PÚBLICAS"/>
    <s v="Plan Anual de Adquisiciones"/>
    <d v="2025-01-15T00:00:00"/>
    <d v="2025-12-31T00:00:00"/>
    <n v="1"/>
    <s v="101 INGRESOS CORRIENTES DE LIBRE DESTINACIÓN"/>
    <s v="Si"/>
    <n v="997719521"/>
    <n v="997719521"/>
  </r>
  <r>
    <x v="18"/>
    <m/>
    <s v="MP.1.2.6.045"/>
    <s v="Inclusión social y reconciliación"/>
    <s v="Buen gobierno para el respeto y garantía de los derechos humanos"/>
    <s v="E-045"/>
    <s v="Políticas públicas formuladas e implementadas"/>
    <s v="Número"/>
    <n v="7"/>
    <s v="ACTUALIZACIÓN IMPLEMENTACIÓN Y SEGUIMIENTO DE POLÍTICAS PÚBLICAS SOCIALES COMO INSTRUMENTO DE GARANTÍA DE LOS DERECHOS DE LA POBLACIÓN VULNERABLE EN EL MUNICIPIO DE PALMIRA"/>
    <n v="2400044"/>
    <s v="INCREMENTAR EL ACCESO A MECANISMOS Y RECURSOS INSTITUCIONALES PARA GARANTIZAR LOS DERECHOS SOCIALES DE LOS GRUPOS POBLACIONES EN EL MUNICIPIO DE PALMIRA"/>
    <s v="EJECUTAR Y HACER SEGUIMIENTO AL PLAN DE ACCIÓN DE LAS POLÍTICAS PÚBLICAS"/>
    <s v="Plan Anual de Adquisiciones"/>
    <d v="2025-01-15T00:00:00"/>
    <d v="2025-12-31T00:00:00"/>
    <n v="1"/>
    <s v="230 REND. SGP PROPÓSITO GRAL"/>
    <s v="Si"/>
    <n v="79000000"/>
    <n v="73500000"/>
  </r>
  <r>
    <x v="18"/>
    <m/>
    <s v="MP.1.2.6.045"/>
    <s v="Inclusión social y reconciliación"/>
    <s v="Buen gobierno para el respeto y garantía de los derechos humanos"/>
    <s v="E-045"/>
    <s v="Políticas públicas formuladas e implementadas"/>
    <s v="Número"/>
    <n v="7"/>
    <s v="ACTUALIZACIÓN IMPLEMENTACIÓN Y SEGUIMIENTO DE POLÍTICAS PÚBLICAS SOCIALES COMO INSTRUMENTO DE GARANTÍA DE LOS DERECHOS DE LA POBLACIÓN VULNERABLE EN EL MUNICIPIO DE PALMIRA"/>
    <n v="2400044"/>
    <s v="INCREMENTAR EL ACCESO A MECANISMOS Y RECURSOS INSTITUCIONALES PARA GARANTIZAR LOS DERECHOS SOCIALES DE LOS GRUPOS POBLACIONES EN EL MUNICIPIO DE PALMIRA"/>
    <s v="EJECUTAR Y HACER SEGUIMIENTO AL PLAN DE ACCIÓN DE LAS POLÍTICAS PÚBLICAS"/>
    <s v="Plan Anual de Adquisiciones"/>
    <d v="2025-01-15T00:00:00"/>
    <d v="2025-12-31T00:00:00"/>
    <n v="1"/>
    <s v="919 RB ICLD"/>
    <s v="Si"/>
    <n v="24000000"/>
    <n v="24000000"/>
  </r>
  <r>
    <x v="18"/>
    <m/>
    <s v="MP.1.2.6.045"/>
    <s v="Inclusión social y reconciliación"/>
    <s v="Buen gobierno para el respeto y garantía de los derechos humanos"/>
    <s v="E-045"/>
    <s v="Políticas públicas formuladas e implementadas"/>
    <s v="Número"/>
    <n v="7"/>
    <s v="ACTUALIZACIÓN IMPLEMENTACIÓN Y SEGUIMIENTO DE POLÍTICAS PÚBLICAS SOCIALES COMO INSTRUMENTO DE GARANTÍA DE LOS DERECHOS DE LA POBLACIÓN VULNERABLE EN EL MUNICIPIO DE PALMIRA"/>
    <n v="2400044"/>
    <s v="INCREMENTAR EL ACCESO A MECANISMOS Y RECURSOS INSTITUCIONALES PARA GARANTIZAR LOS DERECHOS SOCIALES DE LOS GRUPOS POBLACIONES EN EL MUNICIPIO DE PALMIRA"/>
    <s v="BRINDAR ASESORAMIENTO ESTRATÉGICO, JURÍDICO Y FINANCIERO"/>
    <s v="Plan Anual de Adquisiciones"/>
    <d v="2025-01-15T00:00:00"/>
    <d v="2025-12-31T00:00:00"/>
    <n v="1"/>
    <s v="101 INGRESOS CORRIENTES DE LIBRE DESTINACIÓN"/>
    <s v="Si"/>
    <n v="642000000"/>
    <n v="639300000"/>
  </r>
  <r>
    <x v="18"/>
    <m/>
    <s v="MP.1.2.6.045"/>
    <s v="Inclusión social y reconciliación"/>
    <s v="Buen gobierno para el respeto y garantía de los derechos humanos"/>
    <s v="E-045"/>
    <s v="Políticas públicas formuladas e implementadas"/>
    <s v="Número"/>
    <n v="7"/>
    <s v="ACTUALIZACIÓN IMPLEMENTACIÓN Y SEGUIMIENTO DE POLÍTICAS PÚBLICAS SOCIALES COMO INSTRUMENTO DE GARANTÍA DE LOS DERECHOS DE LA POBLACIÓN VULNERABLE EN EL MUNICIPIO DE PALMIRA"/>
    <n v="2400044"/>
    <s v="INCREMENTAR EL ACCESO A MECANISMOS Y RECURSOS INSTITUCIONALES PARA GARANTIZAR LOS DERECHOS SOCIALES DE LOS GRUPOS POBLACIONES EN EL MUNICIPIO DE PALMIRA"/>
    <s v="BRINDAR ASESORAMIENTO ESTRATÉGICO, JURÍDICO Y FINANCIERO"/>
    <s v="Plan Anual de Adquisiciones"/>
    <d v="2025-01-15T00:00:00"/>
    <d v="2025-12-31T00:00:00"/>
    <n v="1"/>
    <s v="618 APORTES EMPRESAS EXONERADAS"/>
    <s v="Si"/>
    <n v="259800694"/>
    <n v="245500000"/>
  </r>
  <r>
    <x v="18"/>
    <m/>
    <s v="MP.1.2.6.045"/>
    <s v="Inclusión social y reconciliación"/>
    <s v="Buen gobierno para el respeto y garantía de los derechos humanos"/>
    <s v="E-045"/>
    <s v="Políticas públicas formuladas e implementadas"/>
    <s v="Número"/>
    <n v="7"/>
    <s v="ACTUALIZACIÓN IMPLEMENTACIÓN Y SEGUIMIENTO DE POLÍTICAS PÚBLICAS SOCIALES COMO INSTRUMENTO DE GARANTÍA DE LOS DERECHOS DE LA POBLACIÓN VULNERABLE EN EL MUNICIPIO DE PALMIRA"/>
    <n v="2400044"/>
    <s v="INCREMENTAR EL ACCESO A MECANISMOS Y RECURSOS INSTITUCIONALES PARA GARANTIZAR LOS DERECHOS SOCIALES DE LOS GRUPOS POBLACIONES EN EL MUNICIPIO DE PALMIRA"/>
    <s v="DIVULGAR Y FOMENTAR LAS POLÍTICAS PÚBLICAS"/>
    <s v="Plan Anual de Adquisiciones"/>
    <d v="2025-01-15T00:00:00"/>
    <d v="2025-12-31T00:00:00"/>
    <n v="1"/>
    <s v="101 INGRESOS CORRIENTES DE LIBRE DESTINACIÓN"/>
    <s v="Si"/>
    <n v="24000000"/>
    <n v="24000000"/>
  </r>
  <r>
    <x v="18"/>
    <m/>
    <s v="MP.1.2.6.045"/>
    <s v="Inclusión social y reconciliación"/>
    <s v="Buen gobierno para el respeto y garantía de los derechos humanos"/>
    <s v="E-045"/>
    <s v="Políticas públicas formuladas e implementadas"/>
    <s v="Número"/>
    <n v="7"/>
    <s v="ACTUALIZACIÓN IMPLEMENTACIÓN Y SEGUIMIENTO DE POLÍTICAS PÚBLICAS SOCIALES COMO INSTRUMENTO DE GARANTÍA DE LOS DERECHOS DE LA POBLACIÓN VULNERABLE EN EL MUNICIPIO DE PALMIRA"/>
    <n v="2400044"/>
    <s v="INCREMENTAR EL ACCESO A MECANISMOS Y RECURSOS INSTITUCIONALES PARA GARANTIZAR LOS DERECHOS SOCIALES DE LOS GRUPOS POBLACIONES EN EL MUNICIPIO DE PALMIRA"/>
    <s v="DIVULGAR Y FOMENTAR LAS POLÍTICAS PÚBLICAS"/>
    <s v="Plan Anual de Adquisiciones"/>
    <d v="2025-01-15T00:00:00"/>
    <d v="2025-12-31T00:00:00"/>
    <n v="1"/>
    <s v="919 RB ICLD"/>
    <s v="Si"/>
    <n v="4000000"/>
    <n v="4000000"/>
  </r>
  <r>
    <x v="18"/>
    <m/>
    <s v="MP.1.2.5.010"/>
    <s v="Inclusión social y reconciliación"/>
    <s v="Atención integral a poblaciones vulnerables"/>
    <s v="E-010"/>
    <s v="Adultos mayores atendidos con servicios integrales"/>
    <s v="Número"/>
    <n v="543"/>
    <s v="MEJORAMIENTO EN LA CALIDAD DE VIDA DE LAS PERSONAS MAYORES EN ESTADO DE VULNERABILIDAD DEL MUNICIPIO DE PALMIRA"/>
    <n v="2400045"/>
    <s v="MEJORAR LA CALIDAD DE VIDA DEL ADULTO MAYOR EN CONDICIÓN DE VULNERABILIDAD EN EL MUNICIPIO DE PALMIRA."/>
    <s v="OPERAR EL PROGRAMA CENTRO VIDA, ASEGURANDO LA ATENCIÓN INTEGRAL A LA POBLACIÓN ADULTA MAYOR."/>
    <s v="Plan Anual de Adquisiciones"/>
    <d v="2025-01-15T00:00:00"/>
    <d v="2025-12-31T00:00:00"/>
    <n v="1"/>
    <s v="290 ESTAMPILLA PRO ADULTO MAYOR"/>
    <s v="Si"/>
    <n v="989771157"/>
    <n v="982177398.95000005"/>
  </r>
  <r>
    <x v="18"/>
    <m/>
    <s v="MP.1.2.5.010"/>
    <s v="Inclusión social y reconciliación"/>
    <s v="Atención integral a poblaciones vulnerables"/>
    <s v="E-010"/>
    <s v="Adultos mayores atendidos con servicios integrales"/>
    <s v="Número"/>
    <n v="543"/>
    <s v="MEJORAMIENTO EN LA CALIDAD DE VIDA DE LAS PERSONAS MAYORES EN ESTADO DE VULNERABILIDAD DEL MUNICIPIO DE PALMIRA"/>
    <n v="2400045"/>
    <s v="MEJORAR LA CALIDAD DE VIDA DEL ADULTO MAYOR EN CONDICIÓN DE VULNERABILIDAD EN EL MUNICIPIO DE PALMIRA."/>
    <s v="OPERAR EL PROGRAMA CENTRO VIDA, ASEGURANDO LA ATENCIÓN INTEGRAL A LA POBLACIÓN ADULTA MAYOR."/>
    <s v="Plan Anual de Adquisiciones"/>
    <d v="2025-01-15T00:00:00"/>
    <d v="2025-12-31T00:00:00"/>
    <n v="1"/>
    <s v="379 R/B ESTAMPILLA PRO ADULTO MAYOR"/>
    <s v="Si"/>
    <n v="4545500576"/>
    <n v="4545500575"/>
  </r>
  <r>
    <x v="18"/>
    <m/>
    <s v="MP.1.2.5.010"/>
    <s v="Inclusión social y reconciliación"/>
    <s v="Atención integral a poblaciones vulnerables"/>
    <s v="E-010"/>
    <s v="Adultos mayores atendidos con servicios integrales"/>
    <s v="Número"/>
    <n v="543"/>
    <s v="MEJORAMIENTO EN LA CALIDAD DE VIDA DE LAS PERSONAS MAYORES EN ESTADO DE VULNERABILIDAD DEL MUNICIPIO DE PALMIRA"/>
    <n v="2400045"/>
    <s v="MEJORAR LA CALIDAD DE VIDA DEL ADULTO MAYOR EN CONDICIÓN DE VULNERABILIDAD EN EL MUNICIPIO DE PALMIRA."/>
    <s v="OPERAR EL PROGRAMA CENTRO VIDA, ASEGURANDO LA ATENCIÓN INTEGRAL A LA POBLACIÓN ADULTA MAYOR."/>
    <s v="Plan Anual de Adquisiciones"/>
    <d v="2025-01-15T00:00:00"/>
    <d v="2025-12-31T00:00:00"/>
    <n v="1"/>
    <s v="484 CONVENIO GOBERNACIÓN 1.250.1802.16595"/>
    <s v="Si"/>
    <n v="120000000"/>
    <n v="117000000"/>
  </r>
  <r>
    <x v="18"/>
    <m/>
    <s v="MP.1.2.5.010"/>
    <s v="Inclusión social y reconciliación"/>
    <s v="Atención integral a poblaciones vulnerables"/>
    <s v="E-010"/>
    <s v="Adultos mayores atendidos con servicios integrales"/>
    <s v="Número"/>
    <n v="543"/>
    <s v="MEJORAMIENTO EN LA CALIDAD DE VIDA DE LAS PERSONAS MAYORES EN ESTADO DE VULNERABILIDAD DEL MUNICIPIO DE PALMIRA"/>
    <n v="2400045"/>
    <s v="MEJORAR LA CALIDAD DE VIDA DEL ADULTO MAYOR EN CONDICIÓN DE VULNERABILIDAD EN EL MUNICIPIO DE PALMIRA."/>
    <s v="APOYAR A LOS CENTROS DE BIENESTAR DEL ADULTO MAYOR QUE BRINDEN ATENCIÓN INTEGRAL A LAS PERSONAS EN CONDICIÓN DE VULNERABILIDAD"/>
    <s v="Plan Anual de Adquisiciones"/>
    <d v="2025-01-15T00:00:00"/>
    <d v="2025-12-31T00:00:00"/>
    <n v="1"/>
    <s v="290 ESTAMPILLA PRO ADULTO MAYOR"/>
    <s v="Si"/>
    <n v="10228843"/>
    <n v="10228843"/>
  </r>
  <r>
    <x v="18"/>
    <m/>
    <s v="MP.1.2.5.010"/>
    <s v="Inclusión social y reconciliación"/>
    <s v="Atención integral a poblaciones vulnerables"/>
    <s v="E-010"/>
    <s v="Adultos mayores atendidos con servicios integrales"/>
    <s v="Número"/>
    <n v="543"/>
    <s v="MEJORAMIENTO EN LA CALIDAD DE VIDA DE LAS PERSONAS MAYORES EN ESTADO DE VULNERABILIDAD DEL MUNICIPIO DE PALMIRA"/>
    <n v="2400045"/>
    <s v="MEJORAR LA CALIDAD DE VIDA DEL ADULTO MAYOR EN CONDICIÓN DE VULNERABILIDAD EN EL MUNICIPIO DE PALMIRA."/>
    <s v="APOYAR A LOS CENTROS DE BIENESTAR DEL ADULTO MAYOR QUE BRINDEN ATENCIÓN INTEGRAL A LAS PERSONAS EN CONDICIÓN DE VULNERABILIDAD"/>
    <s v="Plan Anual de Adquisiciones"/>
    <d v="2025-01-15T00:00:00"/>
    <d v="2025-12-31T00:00:00"/>
    <n v="1"/>
    <s v="379 R/B ESTAMPILLA PRO ADULTO MAYOR"/>
    <s v="Si"/>
    <n v="1299088079.8"/>
    <n v="1299087979"/>
  </r>
  <r>
    <x v="18"/>
    <m/>
    <s v="MP.1.2.5.010"/>
    <s v="Inclusión social y reconciliación"/>
    <s v="Atención integral a poblaciones vulnerables"/>
    <s v="E-010"/>
    <s v="Adultos mayores atendidos con servicios integrales"/>
    <s v="Número"/>
    <n v="543"/>
    <s v="MEJORAMIENTO EN LA CALIDAD DE VIDA DE LAS PERSONAS MAYORES EN ESTADO DE VULNERABILIDAD DEL MUNICIPIO DE PALMIRA"/>
    <n v="2400045"/>
    <s v="MEJORAR LA CALIDAD DE VIDA DEL ADULTO MAYOR EN CONDICIÓN DE VULNERABILIDAD EN EL MUNICIPIO DE PALMIRA."/>
    <s v="PROMOVER EL COBRO EFECTIVO DEL SUBSIDIO “COLOMBIA MAYOR” A LOS BENEFICIARIOS DEL PROGRAMA Y GESTIONAR LA LIBERACIÓN DE NUEVOS CUPOS MEDIANTE RETIRO POR NO COBRO."/>
    <s v="Plan Anual de Adquisiciones"/>
    <d v="2025-01-15T00:00:00"/>
    <d v="2025-12-31T00:00:00"/>
    <n v="1"/>
    <s v="101 INGRESOS CORRIENTES DE LIBRE DESTINACIÓN"/>
    <s v="Si"/>
    <n v="13500000"/>
    <n v="13500000"/>
  </r>
  <r>
    <x v="18"/>
    <m/>
    <s v="MP.1.2.5.010"/>
    <s v="Inclusión social y reconciliación"/>
    <s v="Atención integral a poblaciones vulnerables"/>
    <s v="E-010"/>
    <s v="Adultos mayores atendidos con servicios integrales"/>
    <s v="Número"/>
    <n v="543"/>
    <s v="MEJORAMIENTO EN LA CALIDAD DE VIDA DE LAS PERSONAS MAYORES EN ESTADO DE VULNERABILIDAD DEL MUNICIPIO DE PALMIRA"/>
    <n v="2400045"/>
    <s v="MEJORAR LA CALIDAD DE VIDA DEL ADULTO MAYOR EN CONDICIÓN DE VULNERABILIDAD EN EL MUNICIPIO DE PALMIRA."/>
    <s v="PROMOVER EL COBRO EFECTIVO DEL SUBSIDIO “COLOMBIA MAYOR” A LOS BENEFICIARIOS DEL PROGRAMA Y GESTIONAR LA LIBERACIÓN DE NUEVOS CUPOS MEDIANTE RETIRO POR NO COBRO."/>
    <s v="Plan Anual de Adquisiciones"/>
    <d v="2025-01-15T00:00:00"/>
    <d v="2025-12-31T00:00:00"/>
    <n v="1"/>
    <s v="618 APORTES EMPRESAS EXONERADAS"/>
    <s v="Si"/>
    <n v="13500000"/>
    <n v="10800000"/>
  </r>
  <r>
    <x v="18"/>
    <m/>
    <s v="MP.1.2.6.022"/>
    <s v="Gobierno territorial"/>
    <s v="Buen gobierno para el respeto y garantía de los derechos humanos"/>
    <s v="E-022"/>
    <s v="Instancias formales de participación de poblaciones vulnerables fortalecidas"/>
    <s v="Número"/>
    <n v="13"/>
    <s v="IMPLEMENTACIÓN Y FORTALECIMIENTO DE LAS MESAS TECNICAS POBLACIONALES DEL MUNICIPIO DE PALMIRA"/>
    <n v="2400046"/>
    <s v="PROMOVER LA PARTICIPACIÓN CIUDADANA EN LAS MESAS POBLACIONALES LO CUAL PERMITIRÁ SU INCLUSIÓN EN LAS DECISIONES DEL MUNICIPIO DE PALMIRA"/>
    <s v="ASEGURAR EL FUNCIONAMIENTO DE 13 MESAS TÉCNICAS EN EL MUNICIPIO DE PALMIRA."/>
    <s v="Plan Anual de Adquisiciones"/>
    <d v="2025-01-15T00:00:00"/>
    <d v="2025-12-31T00:00:00"/>
    <n v="1"/>
    <s v="101 INGRESOS CORRIENTES DE LIBRE DESTINACIÓN"/>
    <s v="Si"/>
    <n v="35150000"/>
    <n v="35150000"/>
  </r>
  <r>
    <x v="18"/>
    <m/>
    <s v="MP.1.2.6.022"/>
    <s v="Gobierno territorial"/>
    <s v="Buen gobierno para el respeto y garantía de los derechos humanos"/>
    <s v="E-022"/>
    <s v="Instancias formales de participación de poblaciones vulnerables fortalecidas"/>
    <s v="Número"/>
    <n v="13"/>
    <s v="IMPLEMENTACIÓN Y FORTALECIMIENTO DE LAS MESAS TECNICAS POBLACIONALES DEL MUNICIPIO DE PALMIRA"/>
    <n v="2400046"/>
    <s v="PROMOVER LA PARTICIPACIÓN CIUDADANA EN LAS MESAS POBLACIONALES LO CUAL PERMITIRÁ SU INCLUSIÓN EN LAS DECISIONES DEL MUNICIPIO DE PALMIRA"/>
    <s v="FORTALECER LAS CAPACIDADES DE LAS 13 MESAS TÉCNICAS DEL MUNICIPIO DE PALMIRA."/>
    <s v="Plan Anual de Adquisiciones"/>
    <d v="2025-01-15T00:00:00"/>
    <d v="2025-12-31T00:00:00"/>
    <n v="0.84615384615384615"/>
    <s v="101 INGRESOS CORRIENTES DE LIBRE DESTINACIÓN"/>
    <s v="Si"/>
    <n v="3000000"/>
    <n v="3000000"/>
  </r>
  <r>
    <x v="18"/>
    <m/>
    <s v="MP.1.2.5.023"/>
    <s v="Inclusión social y reconciliación"/>
    <s v="Atención integral a poblaciones vulnerables"/>
    <s v="E-023"/>
    <s v="Niños, niñas, adolescentes y jóvenes beneficiados con oferta social integral"/>
    <s v="Número"/>
    <n v="3000"/>
    <s v="MEJORAMIENTO DE LA PROMOCIÓN Y PROTECCIÓN DE LOS DERECHOS DE LOS NIÑOS, NIÑAS, ADOLESCENTES Y JÓVENES EN LAS COMUNAS MÁS VULNERABLES DEL MUNICIPIO DE PALMIRA"/>
    <n v="2400047"/>
    <s v="MEJORAR LA CAPACIDAD DE LAS FAMILIAS Y DE LA COMUNIDAD, PARA PROTEGER Y PROMOVER LOS DERECHOS DE LOS MENORES Y DE LOS JÓVENES DEL MUNICIPIO DE PALMIRA."/>
    <s v="DISPONER DE UN ESPACIO SEGURO Y ACOGEDOR PARA NIÑOS, NIÑAS Y ADOLESCENTES EN SITUACIÓN DE VULNERABILIDAD, &quot;HOGAR DE PASO&quot;"/>
    <s v="Plan Anual de Adquisiciones"/>
    <d v="2025-01-15T00:00:00"/>
    <d v="2025-12-31T00:00:00"/>
    <n v="1"/>
    <s v="101 INGRESOS CORRIENTES DE LIBRE DESTINACIÓN"/>
    <s v="Si"/>
    <n v="320000000"/>
    <n v="320000000"/>
  </r>
  <r>
    <x v="18"/>
    <m/>
    <s v="MP.1.2.5.023"/>
    <s v="Inclusión social y reconciliación"/>
    <s v="Atención integral a poblaciones vulnerables"/>
    <s v="E-023"/>
    <s v="Niños, niñas, adolescentes y jóvenes beneficiados con oferta social integral"/>
    <s v="Número"/>
    <n v="3000"/>
    <s v="MEJORAMIENTO DE LA PROMOCIÓN Y PROTECCIÓN DE LOS DERECHOS DE LOS NIÑOS, NIÑAS, ADOLESCENTES Y JÓVENES EN LAS COMUNAS MÁS VULNERABLES DEL MUNICIPIO DE PALMIRA"/>
    <n v="2400047"/>
    <s v="MEJORAR LA CAPACIDAD DE LAS FAMILIAS Y DE LA COMUNIDAD, PARA PROTEGER Y PROMOVER LOS DERECHOS DE LOS MENORES Y DE LOS JÓVENES DEL MUNICIPIO DE PALMIRA."/>
    <s v="DISPONER DE UN ESPACIO SEGURO Y ACOGEDOR PARA NIÑOS, NIÑAS Y ADOLESCENTES EN SITUACIÓN DE VULNERABILIDAD, &quot;HOGAR DE PASO&quot;"/>
    <s v="Plan Anual de Adquisiciones"/>
    <d v="2025-01-15T00:00:00"/>
    <d v="2025-12-31T00:00:00"/>
    <n v="1"/>
    <s v="919 RB ICLD"/>
    <s v="Si"/>
    <n v="40000000"/>
    <n v="40000000"/>
  </r>
  <r>
    <x v="18"/>
    <m/>
    <s v="MP.1.2.5.014"/>
    <s v="Inclusión social y reconciliación"/>
    <s v="Atención integral a poblaciones vulnerables"/>
    <s v="E-014"/>
    <s v="Eventos realizados para la promoción de derechos de población vulnerable"/>
    <s v="Número"/>
    <n v="12"/>
    <s v="MEJORAMIENTO DE LA PROMOCIÓN Y PROTECCIÓN DE LOS DERECHOS DE LOS NIÑOS, NIÑAS, ADOLESCENTES Y JÓVENES EN LAS COMUNAS MÁS VULNERABLES DEL MUNICIPIO DE PALMIRA"/>
    <n v="2400047"/>
    <s v="MEJORAR LA CAPACIDAD DE LAS FAMILIAS Y DE LA COMUNIDAD, PARA PROTEGER Y PROMOVER LOS DERECHOS DE LOS MENORES Y DE LOS JÓVENES DEL MUNICIPIO DE PALMIRA."/>
    <s v="REALIZAR CAMPAÑAS, CELEBRACIONES Y EVENTOS RELACIONADOS CON LA NIÑEZ Y SUS DERECHOS"/>
    <s v="Plan Anual de Adquisiciones"/>
    <d v="2025-01-15T00:00:00"/>
    <d v="2025-12-31T00:00:00"/>
    <n v="1"/>
    <s v="101 INGRESOS CORRIENTES DE LIBRE DESTINACIÓN"/>
    <s v="Si"/>
    <n v="799000000"/>
    <n v="799000000"/>
  </r>
  <r>
    <x v="18"/>
    <m/>
    <s v="MP.1.2.5.014"/>
    <s v="Inclusión social y reconciliación"/>
    <s v="Atención integral a poblaciones vulnerables"/>
    <s v="E-014"/>
    <s v="Eventos realizados para la promoción de derechos de población vulnerable"/>
    <s v="Número"/>
    <n v="12"/>
    <s v="MEJORAMIENTO DE LA PROMOCIÓN Y PROTECCIÓN DE LOS DERECHOS DE LOS NIÑOS, NIÑAS, ADOLESCENTES Y JÓVENES EN LAS COMUNAS MÁS VULNERABLES DEL MUNICIPIO DE PALMIRA"/>
    <n v="2400047"/>
    <s v="MEJORAR LA CAPACIDAD DE LAS FAMILIAS Y DE LA COMUNIDAD, PARA PROTEGER Y PROMOVER LOS DERECHOS DE LOS MENORES Y DE LOS JÓVENES DEL MUNICIPIO DE PALMIRA."/>
    <s v="REALIZAR CAMPAÑAS, CELEBRACIONES Y EVENTOS RELACIONADOS CON LA JUVENTUD Y SUS DERECHOS"/>
    <s v="Plan Anual de Adquisiciones"/>
    <d v="2025-01-15T00:00:00"/>
    <d v="2025-12-31T00:00:00"/>
    <n v="1"/>
    <s v="101 INGRESOS CORRIENTES DE LIBRE DESTINACIÓN"/>
    <s v="Si"/>
    <n v="40000000"/>
    <n v="40000000"/>
  </r>
  <r>
    <x v="18"/>
    <m/>
    <s v="MP.1.2.5.023"/>
    <s v="Inclusión social y reconciliación"/>
    <s v="Atención integral a poblaciones vulnerables"/>
    <s v="E-023"/>
    <s v="Niños, niñas, adolescentes y jóvenes beneficiados con oferta social integral"/>
    <s v="Número"/>
    <n v="3000"/>
    <s v="MEJORAMIENTO DE LA PROMOCIÓN Y PROTECCIÓN DE LOS DERECHOS DE LOS NIÑOS, NIÑAS, ADOLESCENTES Y JÓVENES EN LAS COMUNAS MÁS VULNERABLES DEL MUNICIPIO DE PALMIRA"/>
    <n v="2400047"/>
    <s v="MEJORAR LA CAPACIDAD DE LAS FAMILIAS Y DE LA COMUNIDAD, PARA PROTEGER Y PROMOVER LOS DERECHOS DE LOS MENORES Y DE LOS JÓVENES DEL MUNICIPIO DE PALMIRA."/>
    <s v="IDENTIFICAR LOS CASOS DE NIÑOS, NIÑAS, ADOLESCENTES Y JÓVENES EN CONDICIÓN DE MIGRANTES, TRABAJO INFANTIL Y/O SITUACIÓN DE CALLE PARA LA ARTICULACIÓN DEL RESTABLECIMIENTO DE SUS DERECHOS."/>
    <s v="Plan Anual de Adquisiciones"/>
    <d v="2025-01-15T00:00:00"/>
    <d v="2025-12-31T00:00:00"/>
    <n v="0.83500000000000207"/>
    <s v="101 INGRESOS CORRIENTES DE LIBRE DESTINACIÓN"/>
    <s v="Si"/>
    <n v="39113008"/>
    <n v="39113008"/>
  </r>
  <r>
    <x v="18"/>
    <m/>
    <s v="MP.1.2.5.023"/>
    <s v="Inclusión social y reconciliación"/>
    <s v="Atención integral a poblaciones vulnerables"/>
    <s v="E-023"/>
    <s v="Niños, niñas, adolescentes y jóvenes beneficiados con oferta social integral"/>
    <s v="Número"/>
    <n v="3000"/>
    <s v="MEJORAMIENTO DE LA PROMOCIÓN Y PROTECCIÓN DE LOS DERECHOS DE LOS NIÑOS, NIÑAS, ADOLESCENTES Y JÓVENES EN LAS COMUNAS MÁS VULNERABLES DEL MUNICIPIO DE PALMIRA"/>
    <n v="2400047"/>
    <s v="MEJORAR LA CAPACIDAD DE LAS FAMILIAS Y DE LA COMUNIDAD, PARA PROTEGER Y PROMOVER LOS DERECHOS DE LOS MENORES Y DE LOS JÓVENES DEL MUNICIPIO DE PALMIRA."/>
    <s v="REALIZAR SEGUIMIENTO A LAS ALERTAS DE LA PLATAFORMA SIRITI Y A LOS CASOS DE TRABAJO INFANTIL DETECTADOS EN EL MUNICIPIO DE PALMIRA."/>
    <s v="Plan Anual de Adquisiciones"/>
    <d v="2025-01-15T00:00:00"/>
    <d v="2025-12-31T00:00:00"/>
    <n v="0.79999999999999982"/>
    <s v="101 INGRESOS CORRIENTES DE LIBRE DESTINACIÓN"/>
    <s v="Si"/>
    <n v="12000000"/>
    <n v="12000000"/>
  </r>
  <r>
    <x v="18"/>
    <m/>
    <s v="MP.1.2.5.023"/>
    <s v="Inclusión social y reconciliación"/>
    <s v="Atención integral a poblaciones vulnerables"/>
    <s v="E-023"/>
    <s v="Niños, niñas, adolescentes y jóvenes beneficiados con oferta social integral"/>
    <s v="Número"/>
    <n v="3000"/>
    <s v="MEJORAMIENTO DE LA PROMOCIÓN Y PROTECCIÓN DE LOS DERECHOS DE LOS NIÑOS, NIÑAS, ADOLESCENTES Y JÓVENES EN LAS COMUNAS MÁS VULNERABLES DEL MUNICIPIO DE PALMIRA"/>
    <n v="2400047"/>
    <s v="MEJORAR LA CAPACIDAD DE LAS FAMILIAS Y DE LA COMUNIDAD, PARA PROTEGER Y PROMOVER LOS DERECHOS DE LOS MENORES Y DE LOS JÓVENES DEL MUNICIPIO DE PALMIRA."/>
    <s v="SOCIALIZAR LAS CONDICIONES Y REQUISITOS A LOS BENEFICIARIOS POTENCIALES DE LOS PROGRAMAS NACIONALES RENTA JOVEN Y JÓVENES EN PAZ Y REALIZAR EL SEGUIMIENTO DE NOVEDADES DE LOS JÓVENES INSCRITOS EN LOS MISMOS."/>
    <s v="Plan Anual de Adquisiciones"/>
    <d v="2025-01-15T00:00:00"/>
    <d v="2025-12-31T00:00:00"/>
    <n v="1"/>
    <s v="101 INGRESOS CORRIENTES DE LIBRE DESTINACIÓN"/>
    <s v="Si"/>
    <n v="18000000"/>
    <n v="18000000"/>
  </r>
  <r>
    <x v="18"/>
    <m/>
    <s v="MP.1.2.5.014"/>
    <s v="Inclusión social y reconciliación"/>
    <s v="Atención integral a poblaciones vulnerables"/>
    <s v="E-014"/>
    <s v="Eventos realizados para la promoción de derechos de población vulnerable"/>
    <s v="Número"/>
    <n v="12"/>
    <s v="MEJORAMIENTO DE LA PROMOCIÓN Y PROTECCIÓN DE LOS DERECHOS DE LOS NIÑOS, NIÑAS, ADOLESCENTES Y JÓVENES EN LAS COMUNAS MÁS VULNERABLES DEL MUNICIPIO DE PALMIRA"/>
    <n v="2400047"/>
    <s v="MEJORAR LA CAPACIDAD DE LAS FAMILIAS Y DE LA COMUNIDAD, PARA PROTEGER Y PROMOVER LOS DERECHOS DE LOS MENORES Y DE LOS JÓVENES DEL MUNICIPIO DE PALMIRA."/>
    <s v="SOCIALIZAR LAS RUTAS DE ATENCIÓN A NIÑOS, NIÑAS, ADOLESCENTES Y JÓVENES, PARA LA PREVENCIÓN DEL MALTRATO INFANTIL, LA VIOLENCIA INTRAFAMILIAR, EL TRABAJO INFANTIL, EL ABUSO Y LA EXPLOTACIÓN SEXUAL INFANTIL."/>
    <s v="Plan Anual de Adquisiciones"/>
    <d v="2025-01-15T00:00:00"/>
    <d v="2025-12-31T00:00:00"/>
    <n v="1"/>
    <s v="101 INGRESOS CORRIENTES DE LIBRE DESTINACIÓN"/>
    <s v="Si"/>
    <n v="36000000"/>
    <n v="36000000"/>
  </r>
  <r>
    <x v="18"/>
    <m/>
    <s v="MP.1.2.5.014"/>
    <s v="Inclusión social y reconciliación"/>
    <s v="Atención integral a poblaciones vulnerables"/>
    <s v="E-014"/>
    <s v="Eventos realizados para la promoción de derechos de población vulnerable"/>
    <s v="Número"/>
    <n v="12"/>
    <s v="MEJORAMIENTO DE LA PROMOCIÓN Y PROTECCIÓN DE LOS DERECHOS DE LOS NIÑOS, NIÑAS, ADOLESCENTES Y JÓVENES EN LAS COMUNAS MÁS VULNERABLES DEL MUNICIPIO DE PALMIRA"/>
    <n v="2400047"/>
    <s v="MEJORAR LA CAPACIDAD DE LAS FAMILIAS Y DE LA COMUNIDAD, PARA PROTEGER Y PROMOVER LOS DERECHOS DE LOS MENORES Y DE LOS JÓVENES DEL MUNICIPIO DE PALMIRA."/>
    <s v="REALIZAR LAS ESCUELAS DE PADRES, MADRES Y CUIDADORES PARA EL FORTALECIMIENTO DE LAS RAÍCES DE CRIANZA Y LA TRANSICIÓN DE LA JUVENTUD A LA ADULTEZ."/>
    <s v="Plan Anual de Adquisiciones"/>
    <d v="2025-01-15T00:00:00"/>
    <d v="2025-12-31T00:00:00"/>
    <n v="1"/>
    <s v="101 INGRESOS CORRIENTES DE LIBRE DESTINACIÓN"/>
    <s v="Si"/>
    <n v="25500000"/>
    <n v="25500000"/>
  </r>
  <r>
    <x v="18"/>
    <m/>
    <s v="MP.1.2.5.015"/>
    <s v="Inclusión social y reconciliación"/>
    <s v="Atención integral a poblaciones vulnerables"/>
    <s v="E-015"/>
    <s v="Personas beneficiadas con raciones de alimentos"/>
    <s v="Número"/>
    <n v="1200"/>
    <s v="MEJORAMIENTO EN LA CALIDAD DE VIDA DE LOS GRUPOS POBLACIONALES EN ESTADO DE VULNERABILIDAD EN EL MUNICIPIO DE PALMIRA"/>
    <n v="2400048"/>
    <s v="AUMENTAR LOS NIVELES DE INCLUSIÓN SOCIAL Y PRODUCTIVA DE LA POBLACIÓN VULNERABLE EN EL MUNICIPIO DE PALMIRA."/>
    <s v="ENTREGAR RACIONES DE COMIDA A POBLACIONES VULNERABLES Y CON ENFOQUE DIFERENCIAL."/>
    <s v="Plan Anual de Adquisiciones"/>
    <d v="2025-01-15T00:00:00"/>
    <d v="2025-12-31T00:00:00"/>
    <n v="1"/>
    <s v="101 INGRESOS CORRIENTES DE LIBRE DESTINACIÓN"/>
    <s v="Si"/>
    <n v="1161088356"/>
    <n v="1160347762.71"/>
  </r>
  <r>
    <x v="18"/>
    <m/>
    <s v="MP.1.2.5.015"/>
    <s v="Inclusión social y reconciliación"/>
    <s v="Atención integral a poblaciones vulnerables"/>
    <s v="E-015"/>
    <s v="Personas beneficiadas con raciones de alimentos"/>
    <s v="Número"/>
    <n v="1200"/>
    <s v="MEJORAMIENTO EN LA CALIDAD DE VIDA DE LOS GRUPOS POBLACIONALES EN ESTADO DE VULNERABILIDAD EN EL MUNICIPIO DE PALMIRA"/>
    <n v="2400048"/>
    <s v="AUMENTAR LOS NIVELES DE INCLUSIÓN SOCIAL Y PRODUCTIVA DE LA POBLACIÓN VULNERABLE EN EL MUNICIPIO DE PALMIRA."/>
    <s v="ENTREGAR RACIONES DE COMIDA A POBLACIONES VULNERABLES Y CON ENFOQUE DIFERENCIAL."/>
    <s v="Plan Anual de Adquisiciones"/>
    <d v="2025-01-15T00:00:00"/>
    <d v="2025-12-31T00:00:00"/>
    <n v="1"/>
    <s v="618 APORTES EMPRESAS EXONERADAS"/>
    <s v="Si"/>
    <n v="12029569"/>
    <n v="12029569"/>
  </r>
  <r>
    <x v="18"/>
    <m/>
    <s v="MP.1.2.5.015"/>
    <s v="Inclusión social y reconciliación"/>
    <s v="Atención integral a poblaciones vulnerables"/>
    <s v="E-015"/>
    <s v="Personas beneficiadas con raciones de alimentos"/>
    <s v="Número"/>
    <n v="1200"/>
    <s v="MEJORAMIENTO EN LA CALIDAD DE VIDA DE LOS GRUPOS POBLACIONALES EN ESTADO DE VULNERABILIDAD EN EL MUNICIPIO DE PALMIRA"/>
    <n v="2400048"/>
    <s v="AUMENTAR LOS NIVELES DE INCLUSIÓN SOCIAL Y PRODUCTIVA DE LA POBLACIÓN VULNERABLE EN EL MUNICIPIO DE PALMIRA."/>
    <s v="ENTREGAR RACIONES DE COMIDA A POBLACIONES VULNERABLES Y CON ENFOQUE DIFERENCIAL."/>
    <s v="Plan Anual de Adquisiciones"/>
    <d v="2025-01-15T00:00:00"/>
    <d v="2025-12-31T00:00:00"/>
    <n v="1"/>
    <s v="621 R/B APORTES EMPRESAS EXONERADAS"/>
    <s v="Si"/>
    <n v="76402125"/>
    <n v="76402125"/>
  </r>
  <r>
    <x v="18"/>
    <m/>
    <s v="MP.1.2.5.015"/>
    <s v="Inclusión social y reconciliación"/>
    <s v="Atención integral a poblaciones vulnerables"/>
    <s v="E-015"/>
    <s v="Personas beneficiadas con raciones de alimentos"/>
    <s v="Número"/>
    <n v="1200"/>
    <s v="MEJORAMIENTO EN LA CALIDAD DE VIDA DE LOS GRUPOS POBLACIONALES EN ESTADO DE VULNERABILIDAD EN EL MUNICIPIO DE PALMIRA"/>
    <n v="2400048"/>
    <s v="AUMENTAR LOS NIVELES DE INCLUSIÓN SOCIAL Y PRODUCTIVA DE LA POBLACIÓN VULNERABLE EN EL MUNICIPIO DE PALMIRA."/>
    <s v="IMPULSAR LA OFERTA INSTITUCIONAL ALIMENTARIA A TRAVÉS DE LÍDERES Y LIDERESAS COMUNALES."/>
    <s v="Plan Anual de Adquisiciones"/>
    <d v="2025-01-15T00:00:00"/>
    <d v="2025-12-31T00:00:00"/>
    <n v="1"/>
    <s v="101 INGRESOS CORRIENTES DE LIBRE DESTINACIÓN"/>
    <s v="Si"/>
    <n v="51465064"/>
    <n v="51455155"/>
  </r>
  <r>
    <x v="18"/>
    <m/>
    <s v="MP.1.2.5.015"/>
    <s v="Inclusión social y reconciliación"/>
    <s v="Atención integral a poblaciones vulnerables"/>
    <s v="E-015"/>
    <s v="Personas beneficiadas con raciones de alimentos"/>
    <s v="Número"/>
    <n v="1200"/>
    <s v="MEJORAMIENTO EN LA CALIDAD DE VIDA DE LOS GRUPOS POBLACIONALES EN ESTADO DE VULNERABILIDAD EN EL MUNICIPIO DE PALMIRA"/>
    <n v="2400048"/>
    <s v="AUMENTAR LOS NIVELES DE INCLUSIÓN SOCIAL Y PRODUCTIVA DE LA POBLACIÓN VULNERABLE EN EL MUNICIPIO DE PALMIRA."/>
    <s v="IMPULSAR LA OFERTA INSTITUCIONAL ALIMENTARIA A TRAVÉS DE LÍDERES Y LIDERESAS COMUNALES."/>
    <s v="Plan Anual de Adquisiciones"/>
    <d v="2025-01-15T00:00:00"/>
    <d v="2025-12-31T00:00:00"/>
    <n v="1"/>
    <s v="618 APORTES EMPRESAS EXONERADAS"/>
    <s v="Si"/>
    <n v="7350737"/>
    <n v="7350737"/>
  </r>
  <r>
    <x v="18"/>
    <m/>
    <s v="MP.1.2.5.011"/>
    <s v="Inclusión social y reconciliación"/>
    <s v="Atención integral a poblaciones vulnerables"/>
    <s v="E-011"/>
    <s v="Beneficiarios de la oferta social atendidos"/>
    <s v="Número"/>
    <n v="8000"/>
    <s v="MEJORAMIENTO EN LA CALIDAD DE VIDA DE LOS GRUPOS POBLACIONALES EN ESTADO DE VULNERABILIDAD EN EL MUNICIPIO DE PALMIRA"/>
    <n v="2400048"/>
    <s v="AUMENTAR LOS NIVELES DE INCLUSIÓN SOCIAL Y PRODUCTIVA DE LA POBLACIÓN VULNERABLE EN EL MUNICIPIO DE PALMIRA."/>
    <s v="APOYAR CON AUXILIOS FUNERARIOS, PARCIALES O TOTALES, A LA POBLACIÓN VULNERABLE QUE CUMPLA CON LOS REQUISITOS."/>
    <s v="Plan Anual de Adquisiciones"/>
    <d v="2025-01-15T00:00:00"/>
    <d v="2025-12-31T00:00:00"/>
    <n v="0.7"/>
    <s v="101 INGRESOS CORRIENTES DE LIBRE DESTINACIÓN"/>
    <s v="Si"/>
    <n v="70000000"/>
    <n v="51940000"/>
  </r>
  <r>
    <x v="18"/>
    <m/>
    <s v="MP.1.2.5.011"/>
    <s v="Inclusión social y reconciliación"/>
    <s v="Atención integral a poblaciones vulnerables"/>
    <s v="E-011"/>
    <s v="Beneficiarios de la oferta social atendidos"/>
    <s v="Número"/>
    <n v="8000"/>
    <s v="MEJORAMIENTO EN LA CALIDAD DE VIDA DE LOS GRUPOS POBLACIONALES EN ESTADO DE VULNERABILIDAD EN EL MUNICIPIO DE PALMIRA"/>
    <n v="2400048"/>
    <s v="AUMENTAR LOS NIVELES DE INCLUSIÓN SOCIAL Y PRODUCTIVA DE LA POBLACIÓN VULNERABLE EN EL MUNICIPIO DE PALMIRA."/>
    <s v="REALIZAR CAMPAÑAS PEDAGÓGICAS, CELEBRACIONES Y CONMEMORACIONES PARA LOS GRUPOS POBLACIONALES EN EL MUNICIPIO DE PALMIRA."/>
    <s v="Plan Anual de Adquisiciones"/>
    <d v="2025-01-15T00:00:00"/>
    <d v="2025-12-31T00:00:00"/>
    <n v="1"/>
    <s v="101 INGRESOS CORRIENTES DE LIBRE DESTINACIÓN"/>
    <s v="Si"/>
    <n v="314199059"/>
    <n v="314199059"/>
  </r>
  <r>
    <x v="18"/>
    <m/>
    <s v="MP.1.2.5.011"/>
    <s v="Inclusión social y reconciliación"/>
    <s v="Atención integral a poblaciones vulnerables"/>
    <s v="E-011"/>
    <s v="Beneficiarios de la oferta social atendidos"/>
    <s v="Número"/>
    <n v="8000"/>
    <s v="MEJORAMIENTO EN LA CALIDAD DE VIDA DE LOS GRUPOS POBLACIONALES EN ESTADO DE VULNERABILIDAD EN EL MUNICIPIO DE PALMIRA"/>
    <n v="2400048"/>
    <s v="AUMENTAR LOS NIVELES DE INCLUSIÓN SOCIAL Y PRODUCTIVA DE LA POBLACIÓN VULNERABLE EN EL MUNICIPIO DE PALMIRA."/>
    <s v="ENTREGAR MATERIALES, SUMINISTROS Y/O ELEMENTOS QUE CONTRIBUYAN AL BIENESTAR DE LAS POBLACIONES VULNERABLES"/>
    <s v="Plan Anual de Adquisiciones"/>
    <d v="2025-09-04T00:00:00"/>
    <d v="2025-12-31T00:00:00"/>
    <n v="0"/>
    <s v="101 INGRESOS CORRIENTES DE LIBRE DESTINACIÓN"/>
    <s v="Si"/>
    <n v="800000000"/>
    <n v="799942540"/>
  </r>
  <r>
    <x v="18"/>
    <m/>
    <s v="MP.1.4.12.043"/>
    <s v="Inclusión social y reconciliación"/>
    <s v="Espacios apropiados para la inclusión social de la población vulnerable"/>
    <s v="E-043"/>
    <s v="Centros comunitarios construidos"/>
    <s v="Número"/>
    <n v="0.1"/>
    <s v="ESTUDIO Y DISEÑOS PARA LA CONSTRUCCIÓN DE UN CENTRO COMUNITARIO PARA LA ATENCIÓN Y SERVICIOS DE ACOMPAÑAMIENTO Y RECREACIÓN DEL ADULTO MAYOR EN EL MUNICIPIO DE PALMIRA"/>
    <n v="2400088"/>
    <s v="INCREMENTAR LA CAPACIDAD INSTALADA PARA LA ATENCIÓN INTEGRAL DEL ADULTO MAYOR EN EL MUNICIPIO DE PALMIRA"/>
    <s v="REALIZAR LOS ESTUDIOS Y DISEÑOS PARA LAS ADECUACIONES Y MEJORAMIENTO DE LA INFRAESTRUCTURA DESTINADA A LA ATENCIÓN INTEGRAL DEL ADULTO MAYOR"/>
    <s v="Plan Anual de Adquisiciones"/>
    <d v="2025-08-29T00:00:00"/>
    <d v="2025-12-31T00:00:00"/>
    <n v="0"/>
    <s v="290 ESTAMPILLA PRO ADULTO MAYOR"/>
    <s v="Si"/>
    <n v="57777606.530000001"/>
    <n v="57777606.530000001"/>
  </r>
  <r>
    <x v="18"/>
    <m/>
    <s v="MP.1.4.12.043"/>
    <s v="Inclusión social y reconciliación"/>
    <s v="Espacios apropiados para la inclusión social de la población vulnerable"/>
    <s v="E-043"/>
    <s v="Centros comunitarios construidos"/>
    <s v="Número"/>
    <n v="0.1"/>
    <s v="ESTUDIO Y DISEÑOS PARA LA CONSTRUCCIÓN DE UN CENTRO COMUNITARIO PARA LA ATENCIÓN Y SERVICIOS DE ACOMPAÑAMIENTO Y RECREACIÓN DEL ADULTO MAYOR EN EL MUNICIPIO DE PALMIRA"/>
    <n v="2400088"/>
    <s v="INCREMENTAR LA CAPACIDAD INSTALADA PARA LA ATENCIÓN INTEGRAL DEL ADULTO MAYOR EN EL MUNICIPIO DE PALMIRA"/>
    <s v="REALIZAR LOS ESTUDIOS Y DISEÑOS PARA LAS ADECUACIONES Y MEJORAMIENTO DE LA INFRAESTRUCTURA DESTINADA A LA ATENCIÓN INTEGRAL DEL ADULTO MAYOR"/>
    <s v="Plan Anual de Adquisiciones"/>
    <d v="2025-08-29T00:00:00"/>
    <d v="2025-12-31T00:00:00"/>
    <n v="0"/>
    <s v="379 R/B ESTAMPILLA PRO ADULTO MAYOR"/>
    <s v="Si"/>
    <n v="227222393.47"/>
    <n v="189160530.21000001"/>
  </r>
  <r>
    <x v="18"/>
    <m/>
    <s v="MP.1.4.12.012"/>
    <s v="Inclusión social y reconciliación"/>
    <s v="Espacios apropiados para la inclusión social de la población vulnerable"/>
    <s v="E-012"/>
    <s v="Centros comunitarios adecuados"/>
    <s v="Número"/>
    <n v="1"/>
    <s v="ADECUACIÓN Y MEJORAMIENTO DE LA INFRAESTRUCTURA DE LOS CENTROS DE DESARROLLO INFANTIL (CDI) DEL MUNICIPIO DE PALMIRA"/>
    <n v="2400096"/>
    <s v="CONSERVAR LA INFRAESTRUCTURA EN CONDICIONES ADECUADAS Y SEGURAS PARA GARANTIZAR LA PRESTACIÓN DEL SERVICIO DE ATENCIÓN INTEGRAL A LA PRIMERA INFANCIA EN EL MUNICIPIO DE PALMIRA"/>
    <s v="REALIZAR LAS ACTIVIDADES VARIAS EN EL MEJORAMIENTO DE LOS CDI"/>
    <s v="Plan Anual de Adquisiciones"/>
    <d v="2025-06-18T00:00:00"/>
    <d v="2025-12-31T00:00:00"/>
    <n v="0"/>
    <s v="908 RECURSOS DE CRÉDITO ICLD"/>
    <s v="Si"/>
    <n v="925395546.15999997"/>
    <n v="464718753.07999998"/>
  </r>
  <r>
    <x v="18"/>
    <m/>
    <s v="MP.1.4.12.012"/>
    <s v="Inclusión social y reconciliación"/>
    <s v="Espacios apropiados para la inclusión social de la población vulnerable"/>
    <s v="E-012"/>
    <s v="Centros comunitarios adecuados"/>
    <s v="Número"/>
    <n v="1"/>
    <s v="ADECUACIÓN Y MEJORAMIENTO DE LA INFRAESTRUCTURA DE LOS CENTROS DE DESARROLLO INFANTIL (CDI) DEL MUNICIPIO DE PALMIRA"/>
    <n v="2400096"/>
    <s v="CONSERVAR LA INFRAESTRUCTURA EN CONDICIONES ADECUADAS Y SEGURAS PARA GARANTIZAR LA PRESTACIÓN DEL SERVICIO DE ATENCIÓN INTEGRAL A LA PRIMERA INFANCIA EN EL MUNICIPIO DE PALMIRA"/>
    <s v="REALIZAR LA INTERVENTORÍA A LA OBRA EN EL MEJORAMIENTO DE LOS CDI"/>
    <s v="Plan Anual de Adquisiciones"/>
    <d v="2025-06-18T00:00:00"/>
    <d v="2025-12-31T00:00:00"/>
    <n v="0"/>
    <s v="908 RECURSOS DE CRÉDITO ICLD"/>
    <s v="Si"/>
    <n v="288456000.12"/>
    <n v="100000000"/>
  </r>
  <r>
    <x v="18"/>
    <m/>
    <s v="MP.1.4.12.012"/>
    <s v="Inclusión social y reconciliación"/>
    <s v="Espacios apropiados para la inclusión social de la población vulnerable"/>
    <s v="E-012"/>
    <s v="Centros comunitarios adecuados"/>
    <s v="Número"/>
    <n v="1"/>
    <s v="ADECUACIÓN Y MEJORAMIENTO DE LA INFRAESTRUCTURA DE LOS CENTROS DE DESARROLLO INFANTIL (CDI) DEL MUNICIPIO DE PALMIRA"/>
    <n v="2400096"/>
    <s v="CONSERVAR LA INFRAESTRUCTURA EN CONDICIONES ADECUADAS Y SEGURAS PARA GARANTIZAR LA PRESTACIÓN DEL SERVICIO DE ATENCIÓN INTEGRAL A LA PRIMERA INFANCIA EN EL MUNICIPIO DE PALMIRA"/>
    <s v="REALIZAR EL PLAN DE MANEJOR AMBIENTAL (PMA) EN EL MEJORAMIENTO DE LOS CDI"/>
    <s v="Plan Anual de Adquisiciones"/>
    <d v="2025-12-05T00:00:00"/>
    <d v="2025-12-31T00:00:00"/>
    <n v="0"/>
    <s v="908 RECURSOS DE CRÉDITO ICLD"/>
    <s v="Si"/>
    <n v="67860000"/>
    <n v="67860000"/>
  </r>
  <r>
    <x v="18"/>
    <m/>
    <s v="MP.1.4.12.012"/>
    <s v="Inclusión social y reconciliación"/>
    <s v="Espacios apropiados para la inclusión social de la población vulnerable"/>
    <s v="E-012"/>
    <s v="Centros comunitarios adecuados"/>
    <s v="Número"/>
    <n v="1"/>
    <s v="ADECUACIÓN Y MEJORAMIENTO DE LA INFRAESTRUCTURA DE LOS CENTROS DE DESARROLLO INFANTIL (CDI) DEL MUNICIPIO DE PALMIRA"/>
    <n v="2400096"/>
    <s v="CONSERVAR LA INFRAESTRUCTURA EN CONDICIONES ADECUADAS Y SEGURAS PARA GARANTIZAR LA PRESTACIÓN DEL SERVICIO DE ATENCIÓN INTEGRAL A LA PRIMERA INFANCIA EN EL MUNICIPIO DE PALMIRA"/>
    <s v="REALIZAR LAS ACTIVIDADES PRELIMINARES DE OBRA EN EL MEJORAMIENTO DE LOS CDI"/>
    <s v="Plan Anual de Adquisiciones"/>
    <d v="2025-12-05T00:00:00"/>
    <d v="2025-12-31T00:00:00"/>
    <n v="0"/>
    <s v="908 RECURSOS DE CRÉDITO ICLD"/>
    <s v="Si"/>
    <n v="12187738"/>
    <n v="12187738"/>
  </r>
  <r>
    <x v="18"/>
    <m/>
    <s v="MP.1.4.12.012"/>
    <s v="Inclusión social y reconciliación"/>
    <s v="Espacios apropiados para la inclusión social de la población vulnerable"/>
    <s v="E-012"/>
    <s v="Centros comunitarios adecuados"/>
    <s v="Número"/>
    <n v="1"/>
    <s v="ADECUACIÓN Y MEJORAMIENTO DE LA INFRAESTRUCTURA DE LOS CENTROS DE DESARROLLO INFANTIL (CDI) DEL MUNICIPIO DE PALMIRA"/>
    <n v="2400096"/>
    <s v="CONSERVAR LA INFRAESTRUCTURA EN CONDICIONES ADECUADAS Y SEGURAS PARA GARANTIZAR LA PRESTACIÓN DEL SERVICIO DE ATENCIÓN INTEGRAL A LA PRIMERA INFANCIA EN EL MUNICIPIO DE PALMIRA"/>
    <s v="REALIZAR LOS MOVIMIENTOS DE TIERRA EN EL MEJORAMIENTO DE LOS CDI"/>
    <s v="Plan Anual de Adquisiciones"/>
    <d v="2025-12-05T00:00:00"/>
    <d v="2025-12-31T00:00:00"/>
    <n v="0"/>
    <s v="908 RECURSOS DE CRÉDITO ICLD"/>
    <s v="Si"/>
    <n v="4776603"/>
    <n v="4776603"/>
  </r>
  <r>
    <x v="18"/>
    <m/>
    <s v="MP.1.4.12.012"/>
    <s v="Inclusión social y reconciliación"/>
    <s v="Espacios apropiados para la inclusión social de la población vulnerable"/>
    <s v="E-012"/>
    <s v="Centros comunitarios adecuados"/>
    <s v="Número"/>
    <n v="1"/>
    <s v="ADECUACIÓN Y MEJORAMIENTO DE LA INFRAESTRUCTURA DE LOS CENTROS DE DESARROLLO INFANTIL (CDI) DEL MUNICIPIO DE PALMIRA"/>
    <n v="2400096"/>
    <s v="CONSERVAR LA INFRAESTRUCTURA EN CONDICIONES ADECUADAS Y SEGURAS PARA GARANTIZAR LA PRESTACIÓN DEL SERVICIO DE ATENCIÓN INTEGRAL A LA PRIMERA INFANCIA EN EL MUNICIPIO DE PALMIRA"/>
    <s v="CONSTRUIR LAS ESTRUCTURAS EN CONCRETO EN EL MEJORAMIENTO DE LOS CDI"/>
    <s v="Plan Anual de Adquisiciones"/>
    <d v="2025-12-05T00:00:00"/>
    <d v="2025-12-31T00:00:00"/>
    <n v="0"/>
    <s v="908 RECURSOS DE CRÉDITO ICLD"/>
    <s v="Si"/>
    <n v="24887361"/>
    <n v="0"/>
  </r>
  <r>
    <x v="18"/>
    <m/>
    <s v="MP.1.4.12.012"/>
    <s v="Inclusión social y reconciliación"/>
    <s v="Espacios apropiados para la inclusión social de la población vulnerable"/>
    <s v="E-012"/>
    <s v="Centros comunitarios adecuados"/>
    <s v="Número"/>
    <n v="1"/>
    <s v="ADECUACIÓN Y MEJORAMIENTO DE LA INFRAESTRUCTURA DE LOS CENTROS DE DESARROLLO INFANTIL (CDI) DEL MUNICIPIO DE PALMIRA"/>
    <n v="2400096"/>
    <s v="CONSERVAR LA INFRAESTRUCTURA EN CONDICIONES ADECUADAS Y SEGURAS PARA GARANTIZAR LA PRESTACIÓN DEL SERVICIO DE ATENCIÓN INTEGRAL A LA PRIMERA INFANCIA EN EL MUNICIPIO DE PALMIRA"/>
    <s v="REALIZAR LAS OBRAS DE RESANES VARIOS Y ACABADOS EN EL MEJORAMIENTO DE LOS CDI"/>
    <s v="Plan Anual de Adquisiciones"/>
    <d v="2025-12-05T00:00:00"/>
    <d v="2025-12-31T00:00:00"/>
    <n v="0"/>
    <s v="908 RECURSOS DE CRÉDITO ICLD"/>
    <s v="Si"/>
    <n v="167833321"/>
    <n v="36481780.149999999"/>
  </r>
  <r>
    <x v="18"/>
    <m/>
    <s v="MP.1.4.12.012"/>
    <s v="Inclusión social y reconciliación"/>
    <s v="Espacios apropiados para la inclusión social de la población vulnerable"/>
    <s v="E-012"/>
    <s v="Centros comunitarios adecuados"/>
    <s v="Número"/>
    <n v="1"/>
    <s v="ADECUACIÓN Y MEJORAMIENTO DE LA INFRAESTRUCTURA DE LOS CENTROS DE DESARROLLO INFANTIL (CDI) DEL MUNICIPIO DE PALMIRA"/>
    <n v="2400096"/>
    <s v="CONSERVAR LA INFRAESTRUCTURA EN CONDICIONES ADECUADAS Y SEGURAS PARA GARANTIZAR LA PRESTACIÓN DEL SERVICIO DE ATENCIÓN INTEGRAL A LA PRIMERA INFANCIA EN EL MUNICIPIO DE PALMIRA"/>
    <s v="REALIZAR LAS OBRAS DE CARPINTERÍA METÁLICA Y CUBIERTA"/>
    <s v="Plan Anual de Adquisiciones"/>
    <d v="2025-12-05T00:00:00"/>
    <d v="2025-12-31T00:00:00"/>
    <n v="0"/>
    <s v="908 RECURSOS DE CRÉDITO ICLD"/>
    <s v="Si"/>
    <n v="407222999.98000002"/>
    <n v="207222000"/>
  </r>
  <r>
    <x v="18"/>
    <m/>
    <s v="MP.1.4.12.012"/>
    <s v="Inclusión social y reconciliación"/>
    <s v="Espacios apropiados para la inclusión social de la población vulnerable"/>
    <s v="E-012"/>
    <s v="Centros comunitarios adecuados"/>
    <s v="Número"/>
    <n v="1"/>
    <s v="ADECUACIÓN Y MEJORAMIENTO DE LA INFRAESTRUCTURA DE LOS CENTROS DE DESARROLLO INFANTIL (CDI) DEL MUNICIPIO DE PALMIRA"/>
    <n v="2400096"/>
    <s v="CONSERVAR LA INFRAESTRUCTURA EN CONDICIONES ADECUADAS Y SEGURAS PARA GARANTIZAR LA PRESTACIÓN DEL SERVICIO DE ATENCIÓN INTEGRAL A LA PRIMERA INFANCIA EN EL MUNICIPIO DE PALMIRA"/>
    <s v="REALIZAR LAS OBRAS EN PISOS Y MUROS EN EL MEJORAMIENTO DE LOS CDI"/>
    <s v="Plan Anual de Adquisiciones"/>
    <d v="2025-06-18T00:00:00"/>
    <d v="2025-12-31T00:00:00"/>
    <n v="0"/>
    <s v="908 RECURSOS DE CRÉDITO ICLD"/>
    <s v="Si"/>
    <n v="1287459298.0599999"/>
    <n v="738497468.61000001"/>
  </r>
  <r>
    <x v="18"/>
    <m/>
    <s v="MP.1.4.12.012"/>
    <s v="Inclusión social y reconciliación"/>
    <s v="Espacios apropiados para la inclusión social de la población vulnerable"/>
    <s v="E-012"/>
    <s v="Centros comunitarios adecuados"/>
    <s v="Número"/>
    <n v="1"/>
    <s v="ADECUACIÓN Y MEJORAMIENTO DE LA INFRAESTRUCTURA DE LOS CENTROS DE DESARROLLO INFANTIL (CDI) DEL MUNICIPIO DE PALMIRA"/>
    <n v="2400096"/>
    <s v="CONSERVAR LA INFRAESTRUCTURA EN CONDICIONES ADECUADAS Y SEGURAS PARA GARANTIZAR LA PRESTACIÓN DEL SERVICIO DE ATENCIÓN INTEGRAL A LA PRIMERA INFANCIA EN EL MUNICIPIO DE PALMIRA"/>
    <s v="REALIZAR LAS OBRAS DE REDES HIDROSANITARIAS Y ACCESORIOS EN EL MEJORAMIENTO DE LOS CDI"/>
    <s v="Plan Anual de Adquisiciones"/>
    <d v="2025-12-05T00:00:00"/>
    <d v="2025-12-31T00:00:00"/>
    <n v="0"/>
    <s v="908 RECURSOS DE CRÉDITO ICLD"/>
    <s v="Si"/>
    <n v="42659315.859999999"/>
    <n v="42659315.859999999"/>
  </r>
  <r>
    <x v="18"/>
    <m/>
    <s v="MP.1.4.12.012"/>
    <s v="Inclusión social y reconciliación"/>
    <s v="Espacios apropiados para la inclusión social de la población vulnerable"/>
    <s v="E-012"/>
    <s v="Centros comunitarios adecuados"/>
    <s v="Número"/>
    <n v="1"/>
    <s v="ADECUACIÓN Y MEJORAMIENTO DE LA INFRAESTRUCTURA DE LOS CENTROS DE DESARROLLO INFANTIL (CDI) DEL MUNICIPIO DE PALMIRA"/>
    <n v="2400096"/>
    <s v="CONSERVAR LA INFRAESTRUCTURA EN CONDICIONES ADECUADAS Y SEGURAS PARA GARANTIZAR LA PRESTACIÓN DEL SERVICIO DE ATENCIÓN INTEGRAL A LA PRIMERA INFANCIA EN EL MUNICIPIO DE PALMIRA"/>
    <s v="REALIZAR LAS OBRAS DE REDES ELÉCTRICAS Y ACCESORIOS EN EL MEJORAMIENTO DE LOS CDI"/>
    <s v="Plan Anual de Adquisiciones"/>
    <d v="2025-12-05T00:00:00"/>
    <d v="2025-12-31T00:00:00"/>
    <n v="0"/>
    <s v="908 RECURSOS DE CRÉDITO ICLD"/>
    <s v="Si"/>
    <n v="40207708.299999997"/>
    <n v="40207708.299999997"/>
  </r>
  <r>
    <x v="18"/>
    <m/>
    <s v="MP.1.4.12.044"/>
    <s v="Inclusión social y reconciliación"/>
    <s v="Espacios apropiados para la inclusión social de la población vulnerable"/>
    <s v="E-044"/>
    <s v="Centros comunitarios dotados"/>
    <s v="Número"/>
    <n v="1"/>
    <s v="DOTACIÓN DEL CENTRO DE DESARROLLO INFANTIL (CDI) PARA LA ATENCIÓN INTEGRAL A LA PRIMERA INFANCIA DEL BARRIO MOLINOS 100 DEL MUNICIPIO DE PALMIRA"/>
    <n v="2500003"/>
    <s v="MEJORAR LA PRESTACIÓN DEL SERVICIO A LA PRIMERA INFANCIA EN EL CENTRO DE DESARROLLO INFANTIL UBICADO EN EL BARRIO MOLINOS 100 DEL MUNICIPIO DE_x000a_PALMIRA."/>
    <s v="GESTIONAR LA COMPRA Y ENTREGA DEL MOBILIARIO NECESARIO PARA DORMITORIOS, ESPACIOS PEDAGÓGICOS, ZONAS COMUNES, COCINA Y ÁREAS DE ALMACENAMIENTO DEL CENTRO DE DESARROLLO INFANTIL."/>
    <s v="Plan Anual de Adquisiciones"/>
    <d v="2025-08-19T00:00:00"/>
    <d v="2025-12-31T00:00:00"/>
    <n v="1"/>
    <s v="919 RB ICLD"/>
    <s v="Si"/>
    <n v="113225462.92"/>
    <n v="113225462"/>
  </r>
  <r>
    <x v="18"/>
    <m/>
    <s v="MP.1.4.12.044"/>
    <s v="Inclusión social y reconciliación"/>
    <s v="Espacios apropiados para la inclusión social de la población vulnerable"/>
    <s v="E-044"/>
    <s v="Centros comunitarios dotados"/>
    <s v="Número"/>
    <n v="1"/>
    <s v="DOTACIÓN DEL CENTRO DE DESARROLLO INFANTIL (CDI) PARA LA ATENCIÓN INTEGRAL A LA PRIMERA INFANCIA DEL BARRIO MOLINOS 100 DEL MUNICIPIO DE PALMIRA"/>
    <n v="2500003"/>
    <s v="MEJORAR LA PRESTACIÓN DEL SERVICIO A LA PRIMERA INFANCIA EN EL CENTRO DE DESARROLLO INFANTIL UBICADO EN EL BARRIO MOLINOS 100 DEL MUNICIPIO DE_x000a_PALMIRA."/>
    <s v="GESTIONAR LA ADQUISICIÓN Y ENTREGA DE EQUIPOS MÉDICOS BÁSICOS DESTINADOS AL SEGUIMIENTO DEL DESARROLLO FÍSICO Y ESTADO DE SALUD DE LOS NIÑOS"/>
    <s v="Plan Anual de Adquisiciones"/>
    <d v="2025-08-19T00:00:00"/>
    <d v="2025-12-31T00:00:00"/>
    <n v="1"/>
    <s v="919 RB ICLD"/>
    <s v="Si"/>
    <n v="3134248.56"/>
    <n v="3134248.56"/>
  </r>
  <r>
    <x v="18"/>
    <m/>
    <s v="MP.1.4.12.044"/>
    <s v="Inclusión social y reconciliación"/>
    <s v="Espacios apropiados para la inclusión social de la población vulnerable"/>
    <s v="E-044"/>
    <s v="Centros comunitarios dotados"/>
    <s v="Número"/>
    <n v="1"/>
    <s v="DOTACIÓN DEL CENTRO DE DESARROLLO INFANTIL (CDI) PARA LA ATENCIÓN INTEGRAL A LA PRIMERA INFANCIA DEL BARRIO MOLINOS 100 DEL MUNICIPIO DE PALMIRA"/>
    <n v="2500003"/>
    <s v="MEJORAR LA PRESTACIÓN DEL SERVICIO A LA PRIMERA INFANCIA EN EL CENTRO DE DESARROLLO INFANTIL UBICADO EN EL BARRIO MOLINOS 100 DEL MUNICIPIO DE_x000a_PALMIRA."/>
    <s v="ADQUIRIR Y ENTREGAR LOS ELECTRODOMÉSTICOS NECESARIOS PARA EL FUNCIONAMIENTO ADECUADO DEL ÁREA DE COCINA DEL CDI."/>
    <s v="Plan Anual de Adquisiciones"/>
    <d v="2025-08-19T00:00:00"/>
    <d v="2025-12-31T00:00:00"/>
    <n v="0.9642857142857143"/>
    <s v="919 RB ICLD"/>
    <s v="Si"/>
    <n v="52055062.520000003"/>
    <n v="52055062.509999998"/>
  </r>
  <r>
    <x v="18"/>
    <m/>
    <s v="MP.1.2.5.013"/>
    <s v="Gobierno territorial"/>
    <s v="Atención integral a poblaciones vulnerables"/>
    <s v="E-013"/>
    <s v="Estrategias de la garantía de derechos de poblaciones vulnerables implementadas"/>
    <s v="Número"/>
    <n v="2"/>
    <s v="FORTALECIMIENTO DE LA ARTICULACIÓN INTERINSTITUCIONAL PARA LA GESTIÓN SOCIAL INCLUSIVA EN PALMIRA. PALMIRA"/>
    <n v="2500007"/>
    <s v="MEJORAR LA ARTICULACIÓN INTERINSTITUCIONAL EN EL MUNICIPIO DE PALMIRA PARA FORTALECER LA COORDINACIÓN Y EJECUCIÓN CONJUNTA DE ACCIONES SOCIALES DIRIGIDAS A LAS POBLACIONES VULNERABLES."/>
    <s v="REALIZAR EVALUACIÓN PERIÓDICA PARA ANALIZAR AVANCES, MEDICIÓN DEL IMPACTO, IDENTIFICAR OPORTUNIDADES DE MEJORA E IMPLEMENTAR LOS AJUSTES NECESARIOS."/>
    <s v="Plan Anual de Adquisiciones"/>
    <d v="2025-09-16T00:00:00"/>
    <d v="2025-12-31T00:00:00"/>
    <n v="1"/>
    <s v="101 INGRESOS CORRIENTES DE LIBRE DESTINACIÓN"/>
    <s v="Si"/>
    <n v="2000000"/>
    <n v="2000000"/>
  </r>
  <r>
    <x v="18"/>
    <m/>
    <s v="MP.1.2.5.013"/>
    <s v="Gobierno territorial"/>
    <s v="Atención integral a poblaciones vulnerables"/>
    <s v="E-013"/>
    <s v="Estrategias de la garantía de derechos de poblaciones vulnerables implementadas"/>
    <s v="Número"/>
    <n v="2"/>
    <s v="FORTALECIMIENTO DE LA ARTICULACIÓN INTERINSTITUCIONAL PARA LA GESTIÓN SOCIAL INCLUSIVA EN PALMIRA. PALMIRA"/>
    <n v="2500007"/>
    <s v="MEJORAR LA ARTICULACIÓN INTERINSTITUCIONAL EN EL MUNICIPIO DE PALMIRA PARA FORTALECER LA COORDINACIÓN Y EJECUCIÓN CONJUNTA DE ACCIONES SOCIALES DIRIGIDAS A LAS POBLACIONES VULNERABLES."/>
    <s v="DISEÑAR Y EJECUTAR ACCIONES INTERINSTITUCIONALES PARA LA ENTREGA ARTICULADA DE SERVICIOS SOCIALES ENFOCADOS EN ATENDER DIFERENTES GRUPOS POBLACIONES"/>
    <s v="Plan Anual de Adquisiciones"/>
    <d v="2025-10-20T00:00:00"/>
    <d v="2025-12-31T00:00:00"/>
    <n v="1"/>
    <s v="101 INGRESOS CORRIENTES DE LIBRE DESTINACIÓN"/>
    <s v="Si"/>
    <n v="248000000"/>
    <n v="248000000"/>
  </r>
  <r>
    <x v="19"/>
    <m/>
    <s v="MP.5.10.33.161"/>
    <s v="Gobierno territorial"/>
    <s v="Participación y atención al ciudadano"/>
    <s v="E-161"/>
    <s v="Organismos sociales y comunales asistidos técnicamente"/>
    <s v="Número"/>
    <n v="72"/>
    <s v="CONTRIBUCIÓN PARA EL DESARROLLO DE ESPACIOS DE PARTICIPACIÓN EN EL MUNICIPIO DE PALMIRA"/>
    <n v="2400019"/>
    <s v="DESARROLLAR UNA PROPUESTA PARA EL FORTALECIMIENTO DE LA PARTICIPACION CIUDADANA EN EL MUNICIPIO DE PALMIRA"/>
    <s v="APOYAR LAS DIFERENTES ACTIVIDADES QUE SE GENEREN CON ORGANIZACIONES SOCIALES Y COMUNALES"/>
    <s v="Plan Anual de Adquisiciones"/>
    <d v="2025-01-15T00:00:00"/>
    <d v="2025-12-31T00:00:00"/>
    <n v="1.0000000000000009"/>
    <s v="101 INGRESOS CORRIENTES DE LIBRE DESTINACIÓN"/>
    <s v="Si"/>
    <n v="178800000"/>
    <n v="178800000"/>
  </r>
  <r>
    <x v="19"/>
    <m/>
    <s v="MP.5.10.33.161"/>
    <s v="Gobierno territorial"/>
    <s v="Participación y atención al ciudadano"/>
    <s v="E-161"/>
    <s v="Organismos sociales y comunales asistidos técnicamente"/>
    <s v="Número"/>
    <n v="72"/>
    <s v="CONTRIBUCIÓN PARA EL DESARROLLO DE ESPACIOS DE PARTICIPACIÓN EN EL MUNICIPIO DE PALMIRA"/>
    <n v="2400019"/>
    <s v="DESARROLLAR UNA PROPUESTA PARA EL FORTALECIMIENTO DE LA PARTICIPACION CIUDADANA EN EL MUNICIPIO DE PALMIRA"/>
    <s v="APOYAR LAS DIFERENTES ACTIVIDADES QUE SE GENEREN CON ORGANIZACIONES SOCIALES Y COMUNALES"/>
    <s v="Plan Anual de Adquisiciones"/>
    <d v="2025-01-15T00:00:00"/>
    <d v="2025-12-31T00:00:00"/>
    <n v="1.0000000000000009"/>
    <s v="214 SGP - PROPÓSITO GENERAL"/>
    <s v="Si"/>
    <n v="57600000"/>
    <n v="57600000"/>
  </r>
  <r>
    <x v="19"/>
    <m/>
    <s v="MP.5.10.33.161"/>
    <s v="Gobierno territorial"/>
    <s v="Participación y atención al ciudadano"/>
    <s v="E-161"/>
    <s v="Organismos sociales y comunales asistidos técnicamente"/>
    <s v="Número"/>
    <n v="72"/>
    <s v="CONTRIBUCIÓN PARA EL DESARROLLO DE ESPACIOS DE PARTICIPACIÓN EN EL MUNICIPIO DE PALMIRA"/>
    <n v="2400019"/>
    <s v="DESARROLLAR UNA PROPUESTA PARA EL FORTALECIMIENTO DE LA PARTICIPACION CIUDADANA EN EL MUNICIPIO DE PALMIRA"/>
    <s v="APOYAR LAS DIFERENTES ACTIVIDADES QUE SE GENEREN CON ORGANIZACIONES SOCIALES Y COMUNALES"/>
    <s v="Plan Anual de Adquisiciones"/>
    <d v="2025-01-15T00:00:00"/>
    <d v="2025-12-31T00:00:00"/>
    <n v="1.0000000000000009"/>
    <s v="231 REND ICLD"/>
    <s v="Si"/>
    <n v="75200000"/>
    <n v="75200000"/>
  </r>
  <r>
    <x v="19"/>
    <m/>
    <s v="MP.5.10.33.161"/>
    <s v="Gobierno territorial"/>
    <s v="Participación y atención al ciudadano"/>
    <s v="E-161"/>
    <s v="Organismos sociales y comunales asistidos técnicamente"/>
    <s v="Número"/>
    <n v="72"/>
    <s v="CONTRIBUCIÓN PARA EL DESARROLLO DE ESPACIOS DE PARTICIPACIÓN EN EL MUNICIPIO DE PALMIRA"/>
    <n v="2400019"/>
    <s v="DESARROLLAR UNA PROPUESTA PARA EL FORTALECIMIENTO DE LA PARTICIPACION CIUDADANA EN EL MUNICIPIO DE PALMIRA"/>
    <s v="APOYAR LAS DIFERENTES ACTIVIDADES QUE SE GENEREN CON ORGANIZACIONES SOCIALES Y COMUNALES"/>
    <s v="Plan Anual de Adquisiciones"/>
    <d v="2025-01-15T00:00:00"/>
    <d v="2025-12-31T00:00:00"/>
    <n v="1.0000000000000009"/>
    <s v="919 RB ICLD"/>
    <s v="Si"/>
    <n v="74350000"/>
    <n v="74350000"/>
  </r>
  <r>
    <x v="19"/>
    <m/>
    <s v="MP.5.10.33.161"/>
    <s v="Gobierno territorial"/>
    <s v="Participación y atención al ciudadano"/>
    <s v="E-161"/>
    <s v="Organismos sociales y comunales asistidos técnicamente"/>
    <s v="Número"/>
    <n v="72"/>
    <s v="CONTRIBUCIÓN PARA EL DESARROLLO DE ESPACIOS DE PARTICIPACIÓN EN EL MUNICIPIO DE PALMIRA"/>
    <n v="2400019"/>
    <s v="DESARROLLAR UNA PROPUESTA PARA EL FORTALECIMIENTO DE LA PARTICIPACION CIUDADANA EN EL MUNICIPIO DE PALMIRA"/>
    <s v="APOYO LOGÍSTICO PARA LA EJECUCIÓN DE LOS PLANES DE ACCIÓN DEL CONSEJO MUNICIPAL DE PARTICIPACIÓN CIUDADANA Y EL CONSEJO TERRITORIAL DE PAZ, CONVIVENCIA Y RECONCILIACIÓN DE PALMIRA."/>
    <s v="Plan Anual de Adquisiciones"/>
    <d v="2025-01-15T00:00:00"/>
    <d v="2025-12-31T00:00:00"/>
    <n v="1"/>
    <s v="101 INGRESOS CORRIENTES DE LIBRE DESTINACIÓN"/>
    <s v="Si"/>
    <n v="20000000"/>
    <n v="20000000"/>
  </r>
  <r>
    <x v="19"/>
    <m/>
    <s v="MP.5.10.33.161"/>
    <s v="Gobierno territorial"/>
    <s v="Participación y atención al ciudadano"/>
    <s v="E-161"/>
    <s v="Organismos sociales y comunales asistidos técnicamente"/>
    <s v="Número"/>
    <n v="72"/>
    <s v="CONTRIBUCIÓN PARA EL DESARROLLO DE ESPACIOS DE PARTICIPACIÓN EN EL MUNICIPIO DE PALMIRA"/>
    <n v="2400019"/>
    <s v="DESARROLLAR UNA PROPUESTA PARA EL FORTALECIMIENTO DE LA PARTICIPACION CIUDADANA EN EL MUNICIPIO DE PALMIRA"/>
    <s v="APOYO LOGÍSTICO PARA LA EJECUCIÓN DE LOS PLANES DE ACCIÓN DEL CONSEJO MUNICIPAL DE PARTICIPACIÓN CIUDADANA Y EL CONSEJO TERRITORIAL DE PAZ, CONVIVENCIA Y RECONCILIACIÓN DE PALMIRA."/>
    <s v="Plan Anual de Adquisiciones"/>
    <d v="2025-01-15T00:00:00"/>
    <d v="2025-12-31T00:00:00"/>
    <n v="1"/>
    <s v="919 RB ICLD"/>
    <s v="Si"/>
    <n v="60000000"/>
    <n v="59998723"/>
  </r>
  <r>
    <x v="19"/>
    <m/>
    <s v="MP.5.10.33.161"/>
    <s v="Gobierno territorial"/>
    <s v="Participación y atención al ciudadano"/>
    <s v="E-161"/>
    <s v="Organismos sociales y comunales asistidos técnicamente"/>
    <s v="Número"/>
    <n v="72"/>
    <s v="CONTRIBUCIÓN PARA EL DESARROLLO DE ESPACIOS DE PARTICIPACIÓN EN EL MUNICIPIO DE PALMIRA"/>
    <n v="2400019"/>
    <s v="DESARROLLAR UNA PROPUESTA PARA EL FORTALECIMIENTO DE LA PARTICIPACION CIUDADANA EN EL MUNICIPIO DE PALMIRA"/>
    <s v="APOYAR LOGÍSTICAMENTE LOS PROCESOS RELACIONADOS CON LOS ORGANISMOS SOCIALES Y DE ACCIÓN COMUNAL."/>
    <s v="Plan Anual de Adquisiciones"/>
    <d v="2025-01-15T00:00:00"/>
    <d v="2025-12-31T00:00:00"/>
    <n v="1"/>
    <s v="101 INGRESOS CORRIENTES DE LIBRE DESTINACIÓN"/>
    <s v="Si"/>
    <n v="64000000"/>
    <n v="64000000"/>
  </r>
  <r>
    <x v="19"/>
    <m/>
    <s v="MP.5.10.33.161"/>
    <s v="Gobierno territorial"/>
    <s v="Participación y atención al ciudadano"/>
    <s v="E-161"/>
    <s v="Organismos sociales y comunales asistidos técnicamente"/>
    <s v="Número"/>
    <n v="72"/>
    <s v="CONTRIBUCIÓN PARA EL DESARROLLO DE ESPACIOS DE PARTICIPACIÓN EN EL MUNICIPIO DE PALMIRA"/>
    <n v="2400019"/>
    <s v="DESARROLLAR UNA PROPUESTA PARA EL FORTALECIMIENTO DE LA PARTICIPACION CIUDADANA EN EL MUNICIPIO DE PALMIRA"/>
    <s v="APOYAR LOGÍSTICAMENTE LOS PROCESOS RELACIONADOS CON LOS ORGANISMOS SOCIALES Y DE ACCIÓN COMUNAL."/>
    <s v="Plan Anual de Adquisiciones"/>
    <d v="2025-01-15T00:00:00"/>
    <d v="2025-12-31T00:00:00"/>
    <n v="1"/>
    <s v="231 REND ICLD"/>
    <s v="Si"/>
    <n v="62600000"/>
    <n v="62600000"/>
  </r>
  <r>
    <x v="19"/>
    <m/>
    <s v="MP.5.10.33.161"/>
    <s v="Gobierno territorial"/>
    <s v="Participación y atención al ciudadano"/>
    <s v="E-161"/>
    <s v="Organismos sociales y comunales asistidos técnicamente"/>
    <s v="Número"/>
    <n v="72"/>
    <s v="CONTRIBUCIÓN PARA EL DESARROLLO DE ESPACIOS DE PARTICIPACIÓN EN EL MUNICIPIO DE PALMIRA"/>
    <n v="2400019"/>
    <s v="DESARROLLAR UNA PROPUESTA PARA EL FORTALECIMIENTO DE LA PARTICIPACION CIUDADANA EN EL MUNICIPIO DE PALMIRA"/>
    <s v="APOYAR LOGÍSTICAMENTE LOS PROCESOS RELACIONADOS CON LOS ORGANISMOS SOCIALES Y DE ACCIÓN COMUNAL."/>
    <s v="Plan Anual de Adquisiciones"/>
    <d v="2025-01-15T00:00:00"/>
    <d v="2025-12-31T00:00:00"/>
    <n v="1"/>
    <s v="919 RB ICLD"/>
    <s v="Si"/>
    <n v="28270000"/>
    <n v="28270000"/>
  </r>
  <r>
    <x v="19"/>
    <m/>
    <s v="MP.5.10.33.161"/>
    <s v="Gobierno territorial"/>
    <s v="Participación y atención al ciudadano"/>
    <s v="E-161"/>
    <s v="Organismos sociales y comunales asistidos técnicamente"/>
    <s v="Número"/>
    <n v="72"/>
    <s v="CONTRIBUCIÓN PARA EL DESARROLLO DE ESPACIOS DE PARTICIPACIÓN EN EL MUNICIPIO DE PALMIRA"/>
    <n v="2400019"/>
    <s v="DESARROLLAR UNA PROPUESTA PARA EL FORTALECIMIENTO DE LA PARTICIPACION CIUDADANA EN EL MUNICIPIO DE PALMIRA"/>
    <s v="APOYAR LAS ACCIONES QUE GENEREN EFICIENCIA Y EFICACIA PARA EL FORTALECIMIENTO Y AMPLIACIÓN DE CAPACIDADES DE LAS ORGANIZACIONES SOCIALES, Y COMUNALES."/>
    <s v="Plan Anual de Adquisiciones"/>
    <d v="2025-01-15T00:00:00"/>
    <d v="2025-12-31T00:00:00"/>
    <n v="1.0000000000000009"/>
    <s v="101 INGRESOS CORRIENTES DE LIBRE DESTINACIÓN"/>
    <s v="Si"/>
    <n v="141550000"/>
    <n v="141550000"/>
  </r>
  <r>
    <x v="19"/>
    <m/>
    <s v="MP.5.10.33.161"/>
    <s v="Gobierno territorial"/>
    <s v="Participación y atención al ciudadano"/>
    <s v="E-161"/>
    <s v="Organismos sociales y comunales asistidos técnicamente"/>
    <s v="Número"/>
    <n v="72"/>
    <s v="CONTRIBUCIÓN PARA EL DESARROLLO DE ESPACIOS DE PARTICIPACIÓN EN EL MUNICIPIO DE PALMIRA"/>
    <n v="2400019"/>
    <s v="DESARROLLAR UNA PROPUESTA PARA EL FORTALECIMIENTO DE LA PARTICIPACION CIUDADANA EN EL MUNICIPIO DE PALMIRA"/>
    <s v="APOYAR LAS ACCIONES QUE GENEREN EFICIENCIA Y EFICACIA PARA EL FORTALECIMIENTO Y AMPLIACIÓN DE CAPACIDADES DE LAS ORGANIZACIONES SOCIALES, Y COMUNALES."/>
    <s v="Plan Anual de Adquisiciones"/>
    <d v="2025-01-15T00:00:00"/>
    <d v="2025-12-31T00:00:00"/>
    <n v="1.0000000000000009"/>
    <s v="231 REND ICLD"/>
    <s v="Si"/>
    <n v="10000000"/>
    <n v="10000000"/>
  </r>
  <r>
    <x v="19"/>
    <m/>
    <s v="MP.5.10.33.161"/>
    <s v="Gobierno territorial"/>
    <s v="Participación y atención al ciudadano"/>
    <s v="E-161"/>
    <s v="Organismos sociales y comunales asistidos técnicamente"/>
    <s v="Número"/>
    <n v="72"/>
    <s v="CONTRIBUCIÓN PARA EL DESARROLLO DE ESPACIOS DE PARTICIPACIÓN EN EL MUNICIPIO DE PALMIRA"/>
    <n v="2400019"/>
    <s v="DESARROLLAR UNA PROPUESTA PARA EL FORTALECIMIENTO DE LA PARTICIPACION CIUDADANA EN EL MUNICIPIO DE PALMIRA"/>
    <s v="APOYAR LAS ACCIONES QUE GENEREN EFICIENCIA Y EFICACIA PARA EL FORTALECIMIENTO Y AMPLIACIÓN DE CAPACIDADES DE LAS ORGANIZACIONES SOCIALES, Y COMUNALES."/>
    <s v="Plan Anual de Adquisiciones"/>
    <d v="2025-01-15T00:00:00"/>
    <d v="2025-12-31T00:00:00"/>
    <n v="1.0000000000000009"/>
    <s v="919 RB ICLD"/>
    <s v="Si"/>
    <n v="8100000"/>
    <n v="8100000"/>
  </r>
  <r>
    <x v="19"/>
    <m/>
    <s v="MP.5.10.33.162"/>
    <s v="Gobierno territorial"/>
    <s v="Participación y atención al ciudadano"/>
    <s v="E-162"/>
    <s v="Personas atendidas con la oferta institucional"/>
    <s v="Número"/>
    <n v="60000"/>
    <s v="FORTALECIMIENTO DEL SERVICIO AL CIUDADANO EN EL MUNICIPIO DE PALMIRA"/>
    <n v="2400020"/>
    <s v="FORTALECER EL SERVICIO AL CIUDADANO LOGRANDO QUE SE BRINDE UNA ATENCIÓN INCLUSIVA, EFECTIVA, OPORTUNA, CLARA Y DE CALIDAD,MEDIANTE LA ASIGNACIÓN ADECUADA DE RECURSOS HUMANOS Y TECNOLÓGICOS, PARA GARANTIZAR UNA ATENCIÓN MÁS EFICIENTE QUE SE AJUSTE A LAS NECESIDADES Y EXPECTATIVAS DE LA POBLACIÓN."/>
    <s v="GARANTIZAR EL FUNCIONAMIENTO DEL CENTRO INTEGRAL DE ATENCIÓN AL CIUDADANO - CIAC"/>
    <s v="Plan Anticorrupción y de Atención al Ciudadano, o el que haga sus veces"/>
    <d v="2025-01-15T00:00:00"/>
    <d v="2025-12-31T00:00:00"/>
    <n v="1.0000000000000009"/>
    <s v="101 INGRESOS CORRIENTES DE LIBRE DESTINACIÓN"/>
    <s v="Si"/>
    <n v="68420000"/>
    <n v="68420000"/>
  </r>
  <r>
    <x v="19"/>
    <m/>
    <s v="MP.5.10.33.162"/>
    <s v="Gobierno territorial"/>
    <s v="Participación y atención al ciudadano"/>
    <s v="E-162"/>
    <s v="Personas atendidas con la oferta institucional"/>
    <s v="Número"/>
    <n v="60000"/>
    <s v="FORTALECIMIENTO DEL SERVICIO AL CIUDADANO EN EL MUNICIPIO DE PALMIRA"/>
    <n v="2400020"/>
    <s v="FORTALECER EL SERVICIO AL CIUDADANO LOGRANDO QUE SE BRINDE UNA ATENCIÓN INCLUSIVA, EFECTIVA, OPORTUNA, CLARA Y DE CALIDAD,MEDIANTE LA ASIGNACIÓN ADECUADA DE RECURSOS HUMANOS Y TECNOLÓGICOS, PARA GARANTIZAR UNA ATENCIÓN MÁS EFICIENTE QUE SE AJUSTE A LAS NECESIDADES Y EXPECTATIVAS DE LA POBLACIÓN."/>
    <s v="GARANTIZAR EL FUNCIONAMIENTO DEL CENTRO INTEGRAL DE ATENCIÓN AL CIUDADANO - CIAC"/>
    <s v="Plan Anticorrupción y de Atención al Ciudadano, o el que haga sus veces"/>
    <d v="2025-01-15T00:00:00"/>
    <d v="2025-12-31T00:00:00"/>
    <n v="1.0000000000000009"/>
    <s v="231 REND ICLD"/>
    <s v="Si"/>
    <n v="34400000"/>
    <n v="34400000"/>
  </r>
  <r>
    <x v="19"/>
    <m/>
    <s v="MP.5.10.33.162"/>
    <s v="Gobierno territorial"/>
    <s v="Participación y atención al ciudadano"/>
    <s v="E-162"/>
    <s v="Personas atendidas con la oferta institucional"/>
    <s v="Número"/>
    <n v="60000"/>
    <s v="FORTALECIMIENTO DEL SERVICIO AL CIUDADANO EN EL MUNICIPIO DE PALMIRA"/>
    <n v="2400020"/>
    <s v="FORTALECER EL SERVICIO AL CIUDADANO LOGRANDO QUE SE BRINDE UNA ATENCIÓN INCLUSIVA, EFECTIVA, OPORTUNA, CLARA Y DE CALIDAD,MEDIANTE LA ASIGNACIÓN ADECUADA DE RECURSOS HUMANOS Y TECNOLÓGICOS, PARA GARANTIZAR UNA ATENCIÓN MÁS EFICIENTE QUE SE AJUSTE A LAS NECESIDADES Y EXPECTATIVAS DE LA POBLACIÓN."/>
    <s v="GARANTIZAR EL FUNCIONAMIENTO DEL CENTRO INTEGRAL DE ATENCIÓN AL CIUDADANO - CIAC"/>
    <s v="Plan Anticorrupción y de Atención al Ciudadano, o el que haga sus veces"/>
    <d v="2025-01-15T00:00:00"/>
    <d v="2025-12-31T00:00:00"/>
    <n v="1.0000000000000009"/>
    <s v="919 RB ICLD"/>
    <s v="Si"/>
    <n v="24830000"/>
    <n v="24830000"/>
  </r>
  <r>
    <x v="19"/>
    <m/>
    <s v="MP.5.10.33.162"/>
    <s v="Gobierno territorial"/>
    <s v="Participación y atención al ciudadano"/>
    <s v="E-162"/>
    <s v="Personas atendidas con la oferta institucional"/>
    <s v="Número"/>
    <n v="60000"/>
    <s v="FORTALECIMIENTO DEL SERVICIO AL CIUDADANO EN EL MUNICIPIO DE PALMIRA"/>
    <n v="2400020"/>
    <s v="FORTALECER EL SERVICIO AL CIUDADANO LOGRANDO QUE SE BRINDE UNA ATENCIÓN INCLUSIVA, EFECTIVA, OPORTUNA, CLARA Y DE CALIDAD,MEDIANTE LA ASIGNACIÓN ADECUADA DE RECURSOS HUMANOS Y TECNOLÓGICOS, PARA GARANTIZAR UNA ATENCIÓN MÁS EFICIENTE QUE SE AJUSTE A LAS NECESIDADES Y EXPECTATIVAS DE LA POBLACIÓN."/>
    <s v="FACILITAR EL ACCESO Y LA COMUNICACIÓN CON PERSONAS EN CONDICIÓN DE DISCAPACIDAD VISUAL Y AUDITIVA."/>
    <s v="Plan Anticorrupción y de Atención al Ciudadano, o el que haga sus veces"/>
    <d v="2025-01-15T00:00:00"/>
    <d v="2025-12-31T00:00:00"/>
    <n v="1.0000000000000009"/>
    <s v="101 INGRESOS CORRIENTES DE LIBRE DESTINACIÓN"/>
    <s v="Si"/>
    <n v="8000000"/>
    <n v="8000000"/>
  </r>
  <r>
    <x v="19"/>
    <m/>
    <s v="MP.5.10.33.162"/>
    <s v="Gobierno territorial"/>
    <s v="Participación y atención al ciudadano"/>
    <s v="E-162"/>
    <s v="Personas atendidas con la oferta institucional"/>
    <s v="Número"/>
    <n v="60000"/>
    <s v="FORTALECIMIENTO DEL SERVICIO AL CIUDADANO EN EL MUNICIPIO DE PALMIRA"/>
    <n v="2400020"/>
    <s v="FORTALECER EL SERVICIO AL CIUDADANO LOGRANDO QUE SE BRINDE UNA ATENCIÓN INCLUSIVA, EFECTIVA, OPORTUNA, CLARA Y DE CALIDAD,MEDIANTE LA ASIGNACIÓN ADECUADA DE RECURSOS HUMANOS Y TECNOLÓGICOS, PARA GARANTIZAR UNA ATENCIÓN MÁS EFICIENTE QUE SE AJUSTE A LAS NECESIDADES Y EXPECTATIVAS DE LA POBLACIÓN."/>
    <s v="FACILITAR EL ACCESO Y LA COMUNICACIÓN CON PERSONAS EN CONDICIÓN DE DISCAPACIDAD VISUAL Y AUDITIVA."/>
    <s v="Plan Anticorrupción y de Atención al Ciudadano, o el que haga sus veces"/>
    <d v="2025-01-15T00:00:00"/>
    <d v="2025-12-31T00:00:00"/>
    <n v="1.0000000000000009"/>
    <s v="231 REND ICLD"/>
    <s v="Si"/>
    <n v="10800000"/>
    <n v="10800000"/>
  </r>
  <r>
    <x v="19"/>
    <m/>
    <s v="MP.5.10.33.162"/>
    <s v="Gobierno territorial"/>
    <s v="Participación y atención al ciudadano"/>
    <s v="E-162"/>
    <s v="Personas atendidas con la oferta institucional"/>
    <s v="Número"/>
    <n v="60000"/>
    <s v="FORTALECIMIENTO DEL SERVICIO AL CIUDADANO EN EL MUNICIPIO DE PALMIRA"/>
    <n v="2400020"/>
    <s v="FORTALECER EL SERVICIO AL CIUDADANO LOGRANDO QUE SE BRINDE UNA ATENCIÓN INCLUSIVA, EFECTIVA, OPORTUNA, CLARA Y DE CALIDAD,MEDIANTE LA ASIGNACIÓN ADECUADA DE RECURSOS HUMANOS Y TECNOLÓGICOS, PARA GARANTIZAR UNA ATENCIÓN MÁS EFICIENTE QUE SE AJUSTE A LAS NECESIDADES Y EXPECTATIVAS DE LA POBLACIÓN."/>
    <s v="CONTAR CON MECANISMOS DE CONTACTO ENTRE LA CIUDADANÍA Y LA ADMINISTRACIÓN MUNICIPAL."/>
    <s v="Plan Anticorrupción y de Atención al Ciudadano, o el que haga sus veces"/>
    <d v="2025-01-15T00:00:00"/>
    <d v="2025-12-31T00:00:00"/>
    <n v="1.0000000000000009"/>
    <s v="101 INGRESOS CORRIENTES DE LIBRE DESTINACIÓN"/>
    <s v="Si"/>
    <n v="35600000"/>
    <n v="35600000"/>
  </r>
  <r>
    <x v="19"/>
    <m/>
    <s v="MP.5.10.33.162"/>
    <s v="Gobierno territorial"/>
    <s v="Participación y atención al ciudadano"/>
    <s v="E-162"/>
    <s v="Personas atendidas con la oferta institucional"/>
    <s v="Número"/>
    <n v="60000"/>
    <s v="FORTALECIMIENTO DEL SERVICIO AL CIUDADANO EN EL MUNICIPIO DE PALMIRA"/>
    <n v="2400020"/>
    <s v="FORTALECER EL SERVICIO AL CIUDADANO LOGRANDO QUE SE BRINDE UNA ATENCIÓN INCLUSIVA, EFECTIVA, OPORTUNA, CLARA Y DE CALIDAD,MEDIANTE LA ASIGNACIÓN ADECUADA DE RECURSOS HUMANOS Y TECNOLÓGICOS, PARA GARANTIZAR UNA ATENCIÓN MÁS EFICIENTE QUE SE AJUSTE A LAS NECESIDADES Y EXPECTATIVAS DE LA POBLACIÓN."/>
    <s v="CONTAR CON MECANISMOS DE CONTACTO ENTRE LA CIUDADANÍA Y LA ADMINISTRACIÓN MUNICIPAL."/>
    <s v="Plan Anticorrupción y de Atención al Ciudadano, o el que haga sus veces"/>
    <d v="2025-01-15T00:00:00"/>
    <d v="2025-12-31T00:00:00"/>
    <n v="1.0000000000000009"/>
    <s v="231 REND ICLD"/>
    <s v="Si"/>
    <n v="32400000"/>
    <n v="32400000"/>
  </r>
  <r>
    <x v="19"/>
    <m/>
    <s v="MP.5.10.33.162"/>
    <s v="Gobierno territorial"/>
    <s v="Participación y atención al ciudadano"/>
    <s v="E-162"/>
    <s v="Personas atendidas con la oferta institucional"/>
    <s v="Número"/>
    <n v="60000"/>
    <s v="FORTALECIMIENTO DEL SERVICIO AL CIUDADANO EN EL MUNICIPIO DE PALMIRA"/>
    <n v="2400020"/>
    <s v="FORTALECER EL SERVICIO AL CIUDADANO LOGRANDO QUE SE BRINDE UNA ATENCIÓN INCLUSIVA, EFECTIVA, OPORTUNA, CLARA Y DE CALIDAD,MEDIANTE LA ASIGNACIÓN ADECUADA DE RECURSOS HUMANOS Y TECNOLÓGICOS, PARA GARANTIZAR UNA ATENCIÓN MÁS EFICIENTE QUE SE AJUSTE A LAS NECESIDADES Y EXPECTATIVAS DE LA POBLACIÓN."/>
    <s v="CAPACITAR A LOS SERVIDORES PÚBLICOS EN TEMAS RELACIONADOS CON SERVICIO AL CIUDADANO"/>
    <s v="Plan Anticorrupción y de Atención al Ciudadano, o el que haga sus veces"/>
    <d v="2025-01-15T00:00:00"/>
    <d v="2025-12-31T00:00:00"/>
    <n v="1"/>
    <s v="101 INGRESOS CORRIENTES DE LIBRE DESTINACIÓN"/>
    <s v="Si"/>
    <n v="1200000"/>
    <n v="1200000"/>
  </r>
  <r>
    <x v="19"/>
    <m/>
    <s v="MP.5.10.33.159"/>
    <s v="Gobierno territorial"/>
    <s v="Participación y atención al ciudadano"/>
    <s v="E-159"/>
    <s v="Estrategia de desconcentración de la oferta institucional implementada"/>
    <s v="Número"/>
    <n v="1"/>
    <s v="FORTALECIMIENTO DEL SERVICIO AL CIUDADANO EN EL MUNICIPIO DE PALMIRA"/>
    <n v="2400020"/>
    <s v="FORTALECER EL SERVICIO AL CIUDADANO LOGRANDO QUE SE BRINDE UNA ATENCIÓN INCLUSIVA, EFECTIVA, OPORTUNA, CLARA Y DE CALIDAD,MEDIANTE LA ASIGNACIÓN ADECUADA DE RECURSOS HUMANOS Y TECNOLÓGICOS, PARA GARANTIZAR UNA ATENCIÓN MÁS EFICIENTE QUE SE AJUSTE A LAS NECESIDADES Y EXPECTATIVAS DE LA POBLACIÓN."/>
    <s v="APOYAR LA IMPLEMENTACIÓN DE LA ESTRATEGIA DE DESCONCENTRACIÓN &quot;DE VUELTA AL BARRIO&quot; EN LAS COMUNAS URBANAS Y RURALES DE LA CIUDAD."/>
    <s v="Plan Anticorrupción y de Atención al Ciudadano, o el que haga sus veces"/>
    <d v="2025-01-15T00:00:00"/>
    <d v="2025-12-31T00:00:00"/>
    <n v="0.8900000000000009"/>
    <s v="101 INGRESOS CORRIENTES DE LIBRE DESTINACIÓN"/>
    <s v="Si"/>
    <n v="79600000"/>
    <n v="79600000"/>
  </r>
  <r>
    <x v="19"/>
    <m/>
    <s v="MP.5.10.33.159"/>
    <s v="Gobierno territorial"/>
    <s v="Participación y atención al ciudadano"/>
    <s v="E-159"/>
    <s v="Estrategia de desconcentración de la oferta institucional implementada"/>
    <s v="Número"/>
    <n v="1"/>
    <s v="FORTALECIMIENTO DEL SERVICIO AL CIUDADANO EN EL MUNICIPIO DE PALMIRA"/>
    <n v="2400020"/>
    <s v="FORTALECER EL SERVICIO AL CIUDADANO LOGRANDO QUE SE BRINDE UNA ATENCIÓN INCLUSIVA, EFECTIVA, OPORTUNA, CLARA Y DE CALIDAD,MEDIANTE LA ASIGNACIÓN ADECUADA DE RECURSOS HUMANOS Y TECNOLÓGICOS, PARA GARANTIZAR UNA ATENCIÓN MÁS EFICIENTE QUE SE AJUSTE A LAS NECESIDADES Y EXPECTATIVAS DE LA POBLACIÓN."/>
    <s v="APOYAR LOGÍSTICAMENTE LAS JORNADAS REALIZADAS EN LAS COMUNAS URBANAS Y RURALES DE LA CIUDAD EN EL MARCO DE LA ESTRATEGIA &quot;DE VUELTA AL BARRIO"/>
    <s v="Plan Anticorrupción y de Atención al Ciudadano, o el que haga sus veces"/>
    <d v="2025-01-15T00:00:00"/>
    <d v="2025-12-31T00:00:00"/>
    <n v="1"/>
    <s v="101 INGRESOS CORRIENTES DE LIBRE DESTINACIÓN"/>
    <s v="Si"/>
    <n v="30000000"/>
    <n v="30000000"/>
  </r>
  <r>
    <x v="19"/>
    <m/>
    <s v="MP.5.10.33.159"/>
    <s v="Gobierno territorial"/>
    <s v="Participación y atención al ciudadano"/>
    <s v="E-159"/>
    <s v="Estrategia de desconcentración de la oferta institucional implementada"/>
    <s v="Número"/>
    <n v="1"/>
    <s v="FORTALECIMIENTO DEL SERVICIO AL CIUDADANO EN EL MUNICIPIO DE PALMIRA"/>
    <n v="2400020"/>
    <s v="FORTALECER EL SERVICIO AL CIUDADANO LOGRANDO QUE SE BRINDE UNA ATENCIÓN INCLUSIVA, EFECTIVA, OPORTUNA, CLARA Y DE CALIDAD,MEDIANTE LA ASIGNACIÓN ADECUADA DE RECURSOS HUMANOS Y TECNOLÓGICOS, PARA GARANTIZAR UNA ATENCIÓN MÁS EFICIENTE QUE SE AJUSTE A LAS NECESIDADES Y EXPECTATIVAS DE LA POBLACIÓN."/>
    <s v="APOYAR LOGÍSTICAMENTE LAS JORNADAS REALIZADAS EN LAS COMUNAS URBANAS Y RURALES DE LA CIUDAD EN EL MARCO DE LA ESTRATEGIA &quot;DE VUELTA AL BARRIO"/>
    <s v="Plan Anticorrupción y de Atención al Ciudadano, o el que haga sus veces"/>
    <d v="2025-01-15T00:00:00"/>
    <d v="2025-12-31T00:00:00"/>
    <n v="1"/>
    <s v="919 RB ICLD"/>
    <s v="Si"/>
    <n v="42000000"/>
    <n v="42000000"/>
  </r>
  <r>
    <x v="19"/>
    <m/>
    <s v="MP.5.10.33.164"/>
    <s v="Gobierno territorial"/>
    <s v="Participación y atención al ciudadano"/>
    <s v="E-164"/>
    <s v="Rendición de cuentas realizada"/>
    <s v="Número"/>
    <n v="30"/>
    <s v="FORTALECIMIENTO A LA PARTICIPACIÓN LOCAL EN EL MUNICIPIO DE PALMIRA"/>
    <n v="2400028"/>
    <s v="FORTALECER LA PARTICIPACIÓN CIUDADANA EN EL MUNICIPIO DE PALMIRA, PROMOVIÉNDOSE LA DEMOCRACIA PARTICIPATIVA, LA AMPLIACIÓN DE CAPACIDADES, EL CONTROL SOCIAL Y LA TRASFORMACIÓN DE REALIDADES."/>
    <s v="APOYAR Y HACER SEGUIMIENTO A LA IMPLEMENTACIÓN DE LA ESTRATEGIA DE RENDICIÓN DE CUENTAS DEL MUNICIPIO DE PALMIRA."/>
    <s v="Plan Anticorrupción y de Atención al Ciudadano, o el que haga sus veces"/>
    <d v="2025-01-15T00:00:00"/>
    <d v="2025-12-31T00:00:00"/>
    <n v="1.0000000000000009"/>
    <s v="101 INGRESOS CORRIENTES DE LIBRE DESTINACIÓN"/>
    <s v="Si"/>
    <n v="23600000"/>
    <n v="23600000"/>
  </r>
  <r>
    <x v="19"/>
    <m/>
    <s v="MP.5.10.33.164"/>
    <s v="Gobierno territorial"/>
    <s v="Participación y atención al ciudadano"/>
    <s v="E-164"/>
    <s v="Rendición de cuentas realizada"/>
    <s v="Número"/>
    <n v="30"/>
    <s v="FORTALECIMIENTO A LA PARTICIPACIÓN LOCAL EN EL MUNICIPIO DE PALMIRA"/>
    <n v="2400028"/>
    <s v="FORTALECER LA PARTICIPACIÓN CIUDADANA EN EL MUNICIPIO DE PALMIRA, PROMOVIÉNDOSE LA DEMOCRACIA PARTICIPATIVA, LA AMPLIACIÓN DE CAPACIDADES, EL CONTROL SOCIAL Y LA TRASFORMACIÓN DE REALIDADES."/>
    <s v="APOYAR Y HACER SEGUIMIENTO A LA IMPLEMENTACIÓN DE LA ESTRATEGIA DE RENDICIÓN DE CUENTAS DEL MUNICIPIO DE PALMIRA."/>
    <s v="Plan Anticorrupción y de Atención al Ciudadano, o el que haga sus veces"/>
    <d v="2025-01-15T00:00:00"/>
    <d v="2025-12-31T00:00:00"/>
    <n v="1.0000000000000009"/>
    <s v="214 SGP - PROPÓSITO GENERAL"/>
    <s v="Si"/>
    <n v="20000000"/>
    <n v="20000000"/>
  </r>
  <r>
    <x v="19"/>
    <m/>
    <s v="MP.5.10.33.164"/>
    <s v="Gobierno territorial"/>
    <s v="Participación y atención al ciudadano"/>
    <s v="E-164"/>
    <s v="Rendición de cuentas realizada"/>
    <s v="Número"/>
    <n v="30"/>
    <s v="FORTALECIMIENTO A LA PARTICIPACIÓN LOCAL EN EL MUNICIPIO DE PALMIRA"/>
    <n v="2400028"/>
    <s v="FORTALECER LA PARTICIPACIÓN CIUDADANA EN EL MUNICIPIO DE PALMIRA, PROMOVIÉNDOSE LA DEMOCRACIA PARTICIPATIVA, LA AMPLIACIÓN DE CAPACIDADES, EL CONTROL SOCIAL Y LA TRASFORMACIÓN DE REALIDADES."/>
    <s v="APOYAR LOGÍSTICAMENTE LAS ACTIVIDADES REALIZADAS EN EL MARCO DE LA ESTRATEGIA DE RENDICIÓN DE CUENTAS"/>
    <s v="Plan Anticorrupción y de Atención al Ciudadano, o el que haga sus veces"/>
    <d v="2025-01-15T00:00:00"/>
    <d v="2025-12-31T00:00:00"/>
    <n v="1"/>
    <s v="101 INGRESOS CORRIENTES DE LIBRE DESTINACIÓN"/>
    <s v="Si"/>
    <n v="46000000"/>
    <n v="46000000"/>
  </r>
  <r>
    <x v="19"/>
    <m/>
    <s v="MP.5.10.33.164"/>
    <s v="Gobierno territorial"/>
    <s v="Participación y atención al ciudadano"/>
    <s v="E-164"/>
    <s v="Rendición de cuentas realizada"/>
    <s v="Número"/>
    <n v="30"/>
    <s v="FORTALECIMIENTO A LA PARTICIPACIÓN LOCAL EN EL MUNICIPIO DE PALMIRA"/>
    <n v="2400028"/>
    <s v="FORTALECER LA PARTICIPACIÓN CIUDADANA EN EL MUNICIPIO DE PALMIRA, PROMOVIÉNDOSE LA DEMOCRACIA PARTICIPATIVA, LA AMPLIACIÓN DE CAPACIDADES, EL CONTROL SOCIAL Y LA TRASFORMACIÓN DE REALIDADES."/>
    <s v="APOYAR LOGÍSTICAMENTE LAS ACTIVIDADES REALIZADAS EN EL MARCO DE LA ESTRATEGIA DE RENDICIÓN DE CUENTAS"/>
    <s v="Plan Anticorrupción y de Atención al Ciudadano, o el que haga sus veces"/>
    <d v="2025-01-15T00:00:00"/>
    <d v="2025-12-31T00:00:00"/>
    <n v="1"/>
    <s v="919 RB ICLD"/>
    <s v="Si"/>
    <n v="4000000"/>
    <n v="4000000"/>
  </r>
  <r>
    <x v="19"/>
    <m/>
    <s v="MP.5.10.33.160"/>
    <s v="Gobierno territorial"/>
    <s v="Participación y atención al ciudadano"/>
    <s v="E-160"/>
    <s v="Estrategias de promoción a la participación ciudadana formuladas e implementadas"/>
    <s v="Número"/>
    <n v="1"/>
    <s v="FORTALECIMIENTO A LA PARTICIPACIÓN LOCAL EN EL MUNICIPIO DE PALMIRA"/>
    <n v="2400028"/>
    <s v="FORTALECER LA PARTICIPACIÓN CIUDADANA EN EL MUNICIPIO DE PALMIRA, PROMOVIÉNDOSE LA DEMOCRACIA PARTICIPATIVA, LA AMPLIACIÓN DE CAPACIDADES, EL CONTROL SOCIAL Y LA TRASFORMACIÓN DE REALIDADES."/>
    <s v="APOYAR LA IMPLEMENTACIÓN EN LAS ZONAS DE INTERVENCIÓN DE LA ESTRATEGIA DE LA GESTIÓN SOCIAL INTEGRAL - GSI."/>
    <s v="Plan Anual de Adquisiciones"/>
    <d v="2025-01-15T00:00:00"/>
    <d v="2025-12-31T00:00:00"/>
    <n v="1"/>
    <s v="101 INGRESOS CORRIENTES DE LIBRE DESTINACIÓN"/>
    <s v="Si"/>
    <n v="129700000"/>
    <n v="129700000"/>
  </r>
  <r>
    <x v="19"/>
    <m/>
    <s v="MP.5.10.33.160"/>
    <s v="Gobierno territorial"/>
    <s v="Participación y atención al ciudadano"/>
    <s v="E-160"/>
    <s v="Estrategias de promoción a la participación ciudadana formuladas e implementadas"/>
    <s v="Número"/>
    <n v="1"/>
    <s v="FORTALECIMIENTO A LA PARTICIPACIÓN LOCAL EN EL MUNICIPIO DE PALMIRA"/>
    <n v="2400028"/>
    <s v="FORTALECER LA PARTICIPACIÓN CIUDADANA EN EL MUNICIPIO DE PALMIRA, PROMOVIÉNDOSE LA DEMOCRACIA PARTICIPATIVA, LA AMPLIACIÓN DE CAPACIDADES, EL CONTROL SOCIAL Y LA TRASFORMACIÓN DE REALIDADES."/>
    <s v="APOYAR LA IMPLEMENTACIÓN EN LAS ZONAS DE INTERVENCIÓN DE LA ESTRATEGIA DE LA GESTIÓN SOCIAL INTEGRAL - GSI."/>
    <s v="Plan Anual de Adquisiciones"/>
    <d v="2025-01-15T00:00:00"/>
    <d v="2025-12-31T00:00:00"/>
    <n v="1"/>
    <s v="214 SGP - PROPÓSITO GENERAL"/>
    <s v="Si"/>
    <n v="101800000"/>
    <n v="101800000"/>
  </r>
  <r>
    <x v="19"/>
    <m/>
    <s v="MP.5.10.33.160"/>
    <s v="Gobierno territorial"/>
    <s v="Participación y atención al ciudadano"/>
    <s v="E-160"/>
    <s v="Estrategias de promoción a la participación ciudadana formuladas e implementadas"/>
    <s v="Número"/>
    <n v="1"/>
    <s v="FORTALECIMIENTO A LA PARTICIPACIÓN LOCAL EN EL MUNICIPIO DE PALMIRA"/>
    <n v="2400028"/>
    <s v="FORTALECER LA PARTICIPACIÓN CIUDADANA EN EL MUNICIPIO DE PALMIRA, PROMOVIÉNDOSE LA DEMOCRACIA PARTICIPATIVA, LA AMPLIACIÓN DE CAPACIDADES, EL CONTROL SOCIAL Y LA TRASFORMACIÓN DE REALIDADES."/>
    <s v="APOYAR LA IMPLEMENTACIÓN EN LAS ZONAS DE INTERVENCIÓN DE LA ESTRATEGIA DE LA GESTIÓN SOCIAL INTEGRAL - GSI."/>
    <s v="Plan Anual de Adquisiciones"/>
    <d v="2025-01-15T00:00:00"/>
    <d v="2025-12-31T00:00:00"/>
    <n v="1"/>
    <s v="231 REND ICLD"/>
    <s v="Si"/>
    <n v="10800000"/>
    <n v="10800000"/>
  </r>
  <r>
    <x v="19"/>
    <m/>
    <s v="MP.5.10.33.160"/>
    <s v="Gobierno territorial"/>
    <s v="Participación y atención al ciudadano"/>
    <s v="E-160"/>
    <s v="Estrategias de promoción a la participación ciudadana formuladas e implementadas"/>
    <s v="Número"/>
    <n v="1"/>
    <s v="FORTALECIMIENTO A LA PARTICIPACIÓN LOCAL EN EL MUNICIPIO DE PALMIRA"/>
    <n v="2400028"/>
    <s v="FORTALECER LA PARTICIPACIÓN CIUDADANA EN EL MUNICIPIO DE PALMIRA, PROMOVIÉNDOSE LA DEMOCRACIA PARTICIPATIVA, LA AMPLIACIÓN DE CAPACIDADES, EL CONTROL SOCIAL Y LA TRASFORMACIÓN DE REALIDADES."/>
    <s v="APOYAR LA IMPLEMENTACIÓN EN LAS ZONAS DE INTERVENCIÓN DE LA ESTRATEGIA DE LA GESTIÓN SOCIAL INTEGRAL - GSI."/>
    <s v="Plan Anual de Adquisiciones"/>
    <d v="2025-01-15T00:00:00"/>
    <d v="2025-12-31T00:00:00"/>
    <n v="1"/>
    <s v="919 RB ICLD"/>
    <s v="Si"/>
    <n v="16000000"/>
    <n v="16000000"/>
  </r>
  <r>
    <x v="19"/>
    <m/>
    <s v="MP.5.10.33.160"/>
    <s v="Gobierno territorial"/>
    <s v="Participación y atención al ciudadano"/>
    <s v="E-160"/>
    <s v="Estrategias de promoción a la participación ciudadana formuladas e implementadas"/>
    <s v="Número"/>
    <n v="1"/>
    <s v="FORTALECIMIENTO A LA PARTICIPACIÓN LOCAL EN EL MUNICIPIO DE PALMIRA"/>
    <n v="2400028"/>
    <s v="FORTALECER LA PARTICIPACIÓN CIUDADANA EN EL MUNICIPIO DE PALMIRA, PROMOVIÉNDOSE LA DEMOCRACIA PARTICIPATIVA, LA AMPLIACIÓN DE CAPACIDADES, EL CONTROL SOCIAL Y LA TRASFORMACIÓN DE REALIDADES."/>
    <s v="APOYO LOGÍSTICO PARA LA REALIZACIÓN DE ACTIVIDADES DE LA GSI"/>
    <s v="Plan Anual de Adquisiciones"/>
    <d v="2025-01-15T00:00:00"/>
    <d v="2025-12-31T00:00:00"/>
    <n v="1"/>
    <s v="101 INGRESOS CORRIENTES DE LIBRE DESTINACIÓN"/>
    <s v="Si"/>
    <n v="3600000"/>
    <n v="3600000"/>
  </r>
  <r>
    <x v="19"/>
    <m/>
    <s v="MP.5.10.33.160"/>
    <s v="Gobierno territorial"/>
    <s v="Participación y atención al ciudadano"/>
    <s v="E-160"/>
    <s v="Estrategias de promoción a la participación ciudadana formuladas e implementadas"/>
    <s v="Número"/>
    <n v="1"/>
    <s v="FORTALECIMIENTO A LA PARTICIPACIÓN LOCAL EN EL MUNICIPIO DE PALMIRA"/>
    <n v="2400028"/>
    <s v="FORTALECER LA PARTICIPACIÓN CIUDADANA EN EL MUNICIPIO DE PALMIRA, PROMOVIÉNDOSE LA DEMOCRACIA PARTICIPATIVA, LA AMPLIACIÓN DE CAPACIDADES, EL CONTROL SOCIAL Y LA TRASFORMACIÓN DE REALIDADES."/>
    <s v="APOYO LOGÍSTICO PARA LA REALIZACIÓN DE ACTIVIDADES DE LA GSI"/>
    <s v="Plan Anual de Adquisiciones"/>
    <d v="2025-01-15T00:00:00"/>
    <d v="2025-12-31T00:00:00"/>
    <n v="1"/>
    <s v="919 RB ICLD"/>
    <s v="Si"/>
    <n v="5400000"/>
    <n v="5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C24" firstHeaderRow="0" firstDataRow="1" firstDataCol="1"/>
  <pivotFields count="21">
    <pivotField axis="axisRow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numFmtId="165" showAll="0"/>
    <pivotField showAll="0"/>
    <pivotField showAll="0"/>
    <pivotField dataField="1" numFmtId="164" showAll="0"/>
    <pivotField dataField="1" numFmtId="7" showAll="0"/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Total Apropiación_x000a_($)" fld="19" baseField="0" baseItem="0"/>
    <dataField name="Suma de Total Obligaciones_x000a_($)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68"/>
  <sheetViews>
    <sheetView showGridLines="0" tabSelected="1" zoomScale="70" zoomScaleNormal="70" workbookViewId="0">
      <pane ySplit="2" topLeftCell="A3" activePane="bottomLeft" state="frozen"/>
      <selection pane="bottomLeft" activeCell="F4" sqref="F4"/>
    </sheetView>
  </sheetViews>
  <sheetFormatPr baseColWidth="10" defaultColWidth="14.42578125" defaultRowHeight="15" customHeight="1" x14ac:dyDescent="0.25"/>
  <cols>
    <col min="1" max="1" width="25.42578125" style="14" customWidth="1"/>
    <col min="2" max="2" width="17.28515625" style="14" customWidth="1"/>
    <col min="3" max="4" width="16.7109375" style="14" customWidth="1"/>
    <col min="5" max="5" width="22.42578125" style="14" customWidth="1"/>
    <col min="6" max="6" width="10.5703125" style="14" bestFit="1" customWidth="1"/>
    <col min="7" max="7" width="26.42578125" style="14" customWidth="1"/>
    <col min="8" max="8" width="11.7109375" style="14" customWidth="1"/>
    <col min="9" max="9" width="27.85546875" style="14" customWidth="1"/>
    <col min="10" max="10" width="54.85546875" style="15" customWidth="1"/>
    <col min="11" max="11" width="16.28515625" style="14" customWidth="1"/>
    <col min="12" max="12" width="59.7109375" style="14" customWidth="1"/>
    <col min="13" max="13" width="59" style="14" customWidth="1"/>
    <col min="14" max="14" width="26.7109375" style="45" customWidth="1"/>
    <col min="15" max="16" width="16.42578125" style="14" customWidth="1"/>
    <col min="17" max="17" width="12.42578125" style="14" customWidth="1"/>
    <col min="18" max="18" width="21.140625" style="14" customWidth="1"/>
    <col min="19" max="19" width="14.42578125" style="14"/>
    <col min="20" max="20" width="28.7109375" style="14" bestFit="1" customWidth="1"/>
    <col min="21" max="21" width="25.85546875" style="14" bestFit="1" customWidth="1"/>
    <col min="22" max="22" width="17.28515625" style="14" hidden="1" customWidth="1"/>
    <col min="23" max="16384" width="14.42578125" style="20"/>
  </cols>
  <sheetData>
    <row r="1" spans="1:22" s="43" customFormat="1" ht="30" customHeight="1" x14ac:dyDescent="0.25">
      <c r="A1" s="47" t="s">
        <v>2257</v>
      </c>
      <c r="B1" s="48"/>
      <c r="C1" s="48"/>
      <c r="D1" s="48"/>
      <c r="E1" s="48"/>
      <c r="F1" s="48"/>
      <c r="G1" s="48"/>
      <c r="H1" s="48"/>
      <c r="I1" s="49"/>
      <c r="J1" s="50" t="s">
        <v>2258</v>
      </c>
      <c r="K1" s="48"/>
      <c r="L1" s="48"/>
      <c r="M1" s="48"/>
      <c r="N1" s="48"/>
      <c r="O1" s="48"/>
      <c r="P1" s="48"/>
      <c r="Q1" s="49"/>
      <c r="R1" s="51" t="s">
        <v>2259</v>
      </c>
      <c r="S1" s="52"/>
      <c r="T1" s="52"/>
      <c r="U1" s="52"/>
    </row>
    <row r="2" spans="1:22" s="43" customFormat="1" ht="34.5" customHeight="1" x14ac:dyDescent="0.25">
      <c r="A2" s="44" t="s">
        <v>0</v>
      </c>
      <c r="B2" s="44" t="s">
        <v>1</v>
      </c>
      <c r="C2" s="44" t="s">
        <v>2</v>
      </c>
      <c r="D2" s="44" t="s">
        <v>318</v>
      </c>
      <c r="E2" s="44" t="s">
        <v>3</v>
      </c>
      <c r="F2" s="44" t="s">
        <v>319</v>
      </c>
      <c r="G2" s="44" t="s">
        <v>4</v>
      </c>
      <c r="H2" s="44" t="s">
        <v>5</v>
      </c>
      <c r="I2" s="44" t="s">
        <v>1641</v>
      </c>
      <c r="J2" s="44" t="s">
        <v>6</v>
      </c>
      <c r="K2" s="44" t="s">
        <v>2263</v>
      </c>
      <c r="L2" s="44" t="s">
        <v>7</v>
      </c>
      <c r="M2" s="44" t="s">
        <v>8</v>
      </c>
      <c r="N2" s="44" t="s">
        <v>2264</v>
      </c>
      <c r="O2" s="44" t="s">
        <v>2265</v>
      </c>
      <c r="P2" s="44" t="s">
        <v>2266</v>
      </c>
      <c r="Q2" s="44" t="s">
        <v>2260</v>
      </c>
      <c r="R2" s="46" t="s">
        <v>9</v>
      </c>
      <c r="S2" s="44" t="s">
        <v>10</v>
      </c>
      <c r="T2" s="44" t="s">
        <v>2261</v>
      </c>
      <c r="U2" s="44" t="s">
        <v>2262</v>
      </c>
    </row>
    <row r="3" spans="1:22" s="43" customFormat="1" ht="82.5" x14ac:dyDescent="0.25">
      <c r="A3" s="31" t="s">
        <v>31</v>
      </c>
      <c r="B3" s="32" t="s">
        <v>106</v>
      </c>
      <c r="C3" s="31" t="s">
        <v>320</v>
      </c>
      <c r="D3" s="31" t="s">
        <v>2058</v>
      </c>
      <c r="E3" s="31" t="s">
        <v>2030</v>
      </c>
      <c r="F3" s="31" t="s">
        <v>1643</v>
      </c>
      <c r="G3" s="31" t="s">
        <v>2213</v>
      </c>
      <c r="H3" s="31" t="s">
        <v>1645</v>
      </c>
      <c r="I3" s="31">
        <v>1</v>
      </c>
      <c r="J3" s="33" t="s">
        <v>321</v>
      </c>
      <c r="K3" s="34">
        <v>2400031</v>
      </c>
      <c r="L3" s="35" t="s">
        <v>322</v>
      </c>
      <c r="M3" s="36" t="s">
        <v>323</v>
      </c>
      <c r="N3" s="34" t="s">
        <v>117</v>
      </c>
      <c r="O3" s="37">
        <v>45672</v>
      </c>
      <c r="P3" s="37">
        <v>46022</v>
      </c>
      <c r="Q3" s="38">
        <v>1</v>
      </c>
      <c r="R3" s="35" t="s">
        <v>324</v>
      </c>
      <c r="S3" s="39" t="s">
        <v>107</v>
      </c>
      <c r="T3" s="40">
        <v>91000000</v>
      </c>
      <c r="U3" s="41">
        <v>91000000</v>
      </c>
      <c r="V3" s="42" t="s">
        <v>325</v>
      </c>
    </row>
    <row r="4" spans="1:22" s="43" customFormat="1" ht="82.5" x14ac:dyDescent="0.25">
      <c r="A4" s="31" t="s">
        <v>31</v>
      </c>
      <c r="B4" s="32" t="s">
        <v>106</v>
      </c>
      <c r="C4" s="31" t="s">
        <v>320</v>
      </c>
      <c r="D4" s="31" t="s">
        <v>2058</v>
      </c>
      <c r="E4" s="31" t="s">
        <v>2030</v>
      </c>
      <c r="F4" s="31" t="s">
        <v>1643</v>
      </c>
      <c r="G4" s="32" t="s">
        <v>2213</v>
      </c>
      <c r="H4" s="31" t="s">
        <v>1645</v>
      </c>
      <c r="I4" s="31">
        <v>1</v>
      </c>
      <c r="J4" s="33" t="s">
        <v>321</v>
      </c>
      <c r="K4" s="34">
        <v>2400031</v>
      </c>
      <c r="L4" s="35" t="s">
        <v>322</v>
      </c>
      <c r="M4" s="36" t="s">
        <v>326</v>
      </c>
      <c r="N4" s="34" t="s">
        <v>117</v>
      </c>
      <c r="O4" s="37">
        <v>45672</v>
      </c>
      <c r="P4" s="37">
        <v>46022</v>
      </c>
      <c r="Q4" s="38">
        <v>1</v>
      </c>
      <c r="R4" s="35" t="s">
        <v>324</v>
      </c>
      <c r="S4" s="39" t="s">
        <v>107</v>
      </c>
      <c r="T4" s="40">
        <v>83000000</v>
      </c>
      <c r="U4" s="41">
        <v>83000000</v>
      </c>
      <c r="V4" s="42" t="s">
        <v>327</v>
      </c>
    </row>
    <row r="5" spans="1:22" s="43" customFormat="1" ht="82.5" x14ac:dyDescent="0.25">
      <c r="A5" s="31" t="s">
        <v>31</v>
      </c>
      <c r="B5" s="32" t="s">
        <v>106</v>
      </c>
      <c r="C5" s="31" t="s">
        <v>320</v>
      </c>
      <c r="D5" s="31" t="s">
        <v>2058</v>
      </c>
      <c r="E5" s="31" t="s">
        <v>2030</v>
      </c>
      <c r="F5" s="31" t="s">
        <v>1643</v>
      </c>
      <c r="G5" s="32" t="s">
        <v>2213</v>
      </c>
      <c r="H5" s="31" t="s">
        <v>1645</v>
      </c>
      <c r="I5" s="31">
        <v>1</v>
      </c>
      <c r="J5" s="33" t="s">
        <v>321</v>
      </c>
      <c r="K5" s="34">
        <v>2400031</v>
      </c>
      <c r="L5" s="35" t="s">
        <v>322</v>
      </c>
      <c r="M5" s="36" t="s">
        <v>328</v>
      </c>
      <c r="N5" s="34" t="s">
        <v>117</v>
      </c>
      <c r="O5" s="37">
        <v>45672</v>
      </c>
      <c r="P5" s="37">
        <v>46022</v>
      </c>
      <c r="Q5" s="38">
        <v>1</v>
      </c>
      <c r="R5" s="35" t="s">
        <v>324</v>
      </c>
      <c r="S5" s="39" t="s">
        <v>107</v>
      </c>
      <c r="T5" s="40">
        <v>120412500</v>
      </c>
      <c r="U5" s="41">
        <v>120412500</v>
      </c>
      <c r="V5" s="42" t="s">
        <v>329</v>
      </c>
    </row>
    <row r="6" spans="1:22" s="43" customFormat="1" ht="82.5" x14ac:dyDescent="0.25">
      <c r="A6" s="31" t="s">
        <v>31</v>
      </c>
      <c r="B6" s="32" t="s">
        <v>106</v>
      </c>
      <c r="C6" s="31" t="s">
        <v>330</v>
      </c>
      <c r="D6" s="31" t="s">
        <v>2058</v>
      </c>
      <c r="E6" s="31" t="s">
        <v>2030</v>
      </c>
      <c r="F6" s="31" t="s">
        <v>1646</v>
      </c>
      <c r="G6" s="32" t="s">
        <v>2242</v>
      </c>
      <c r="H6" s="31" t="s">
        <v>1645</v>
      </c>
      <c r="I6" s="31">
        <v>4</v>
      </c>
      <c r="J6" s="33" t="s">
        <v>321</v>
      </c>
      <c r="K6" s="34">
        <v>2400031</v>
      </c>
      <c r="L6" s="35" t="s">
        <v>322</v>
      </c>
      <c r="M6" s="36" t="s">
        <v>331</v>
      </c>
      <c r="N6" s="34" t="s">
        <v>117</v>
      </c>
      <c r="O6" s="37">
        <v>45672</v>
      </c>
      <c r="P6" s="37">
        <v>46022</v>
      </c>
      <c r="Q6" s="38">
        <v>1</v>
      </c>
      <c r="R6" s="35" t="s">
        <v>324</v>
      </c>
      <c r="S6" s="39" t="s">
        <v>107</v>
      </c>
      <c r="T6" s="40">
        <v>190000000</v>
      </c>
      <c r="U6" s="41">
        <v>186000000</v>
      </c>
      <c r="V6" s="42" t="s">
        <v>332</v>
      </c>
    </row>
    <row r="7" spans="1:22" s="43" customFormat="1" ht="82.5" x14ac:dyDescent="0.25">
      <c r="A7" s="31" t="s">
        <v>31</v>
      </c>
      <c r="B7" s="32" t="s">
        <v>106</v>
      </c>
      <c r="C7" s="31" t="s">
        <v>330</v>
      </c>
      <c r="D7" s="31" t="s">
        <v>2058</v>
      </c>
      <c r="E7" s="31" t="s">
        <v>2030</v>
      </c>
      <c r="F7" s="31" t="s">
        <v>1646</v>
      </c>
      <c r="G7" s="32" t="s">
        <v>2242</v>
      </c>
      <c r="H7" s="31" t="s">
        <v>1645</v>
      </c>
      <c r="I7" s="31">
        <v>4</v>
      </c>
      <c r="J7" s="33" t="s">
        <v>321</v>
      </c>
      <c r="K7" s="34">
        <v>2400031</v>
      </c>
      <c r="L7" s="35" t="s">
        <v>322</v>
      </c>
      <c r="M7" s="36" t="s">
        <v>333</v>
      </c>
      <c r="N7" s="34" t="s">
        <v>117</v>
      </c>
      <c r="O7" s="37">
        <v>45672</v>
      </c>
      <c r="P7" s="37">
        <v>46022</v>
      </c>
      <c r="Q7" s="38">
        <v>1</v>
      </c>
      <c r="R7" s="35" t="s">
        <v>324</v>
      </c>
      <c r="S7" s="39" t="s">
        <v>107</v>
      </c>
      <c r="T7" s="40">
        <v>262300000</v>
      </c>
      <c r="U7" s="41">
        <v>262300000</v>
      </c>
      <c r="V7" s="42" t="s">
        <v>334</v>
      </c>
    </row>
    <row r="8" spans="1:22" s="43" customFormat="1" ht="82.5" x14ac:dyDescent="0.25">
      <c r="A8" s="31" t="s">
        <v>31</v>
      </c>
      <c r="B8" s="32" t="s">
        <v>106</v>
      </c>
      <c r="C8" s="31" t="s">
        <v>330</v>
      </c>
      <c r="D8" s="31" t="s">
        <v>2058</v>
      </c>
      <c r="E8" s="31" t="s">
        <v>2030</v>
      </c>
      <c r="F8" s="31" t="s">
        <v>1646</v>
      </c>
      <c r="G8" s="32" t="s">
        <v>2242</v>
      </c>
      <c r="H8" s="31" t="s">
        <v>1645</v>
      </c>
      <c r="I8" s="31">
        <v>4</v>
      </c>
      <c r="J8" s="33" t="s">
        <v>321</v>
      </c>
      <c r="K8" s="34">
        <v>2400031</v>
      </c>
      <c r="L8" s="35" t="s">
        <v>322</v>
      </c>
      <c r="M8" s="36" t="s">
        <v>333</v>
      </c>
      <c r="N8" s="34" t="s">
        <v>117</v>
      </c>
      <c r="O8" s="37">
        <v>45672</v>
      </c>
      <c r="P8" s="37">
        <v>46022</v>
      </c>
      <c r="Q8" s="38">
        <v>1</v>
      </c>
      <c r="R8" s="35" t="s">
        <v>335</v>
      </c>
      <c r="S8" s="39" t="s">
        <v>107</v>
      </c>
      <c r="T8" s="40">
        <v>197600000</v>
      </c>
      <c r="U8" s="41">
        <v>197600000</v>
      </c>
      <c r="V8" s="42" t="s">
        <v>334</v>
      </c>
    </row>
    <row r="9" spans="1:22" s="43" customFormat="1" ht="82.5" x14ac:dyDescent="0.25">
      <c r="A9" s="31" t="s">
        <v>31</v>
      </c>
      <c r="B9" s="32" t="s">
        <v>106</v>
      </c>
      <c r="C9" s="31" t="s">
        <v>330</v>
      </c>
      <c r="D9" s="31" t="s">
        <v>2058</v>
      </c>
      <c r="E9" s="31" t="s">
        <v>2030</v>
      </c>
      <c r="F9" s="31" t="s">
        <v>1646</v>
      </c>
      <c r="G9" s="32" t="s">
        <v>2242</v>
      </c>
      <c r="H9" s="31" t="s">
        <v>1645</v>
      </c>
      <c r="I9" s="31">
        <v>4</v>
      </c>
      <c r="J9" s="33" t="s">
        <v>321</v>
      </c>
      <c r="K9" s="34">
        <v>2400031</v>
      </c>
      <c r="L9" s="35" t="s">
        <v>322</v>
      </c>
      <c r="M9" s="36" t="s">
        <v>336</v>
      </c>
      <c r="N9" s="34" t="s">
        <v>117</v>
      </c>
      <c r="O9" s="37">
        <v>45672</v>
      </c>
      <c r="P9" s="37">
        <v>46022</v>
      </c>
      <c r="Q9" s="38">
        <v>1</v>
      </c>
      <c r="R9" s="35" t="s">
        <v>324</v>
      </c>
      <c r="S9" s="39" t="s">
        <v>107</v>
      </c>
      <c r="T9" s="40">
        <v>173500000</v>
      </c>
      <c r="U9" s="41">
        <v>173500000</v>
      </c>
      <c r="V9" s="42" t="s">
        <v>337</v>
      </c>
    </row>
    <row r="10" spans="1:22" s="43" customFormat="1" ht="82.5" x14ac:dyDescent="0.25">
      <c r="A10" s="31" t="s">
        <v>31</v>
      </c>
      <c r="B10" s="32" t="s">
        <v>106</v>
      </c>
      <c r="C10" s="31" t="s">
        <v>330</v>
      </c>
      <c r="D10" s="31" t="s">
        <v>2058</v>
      </c>
      <c r="E10" s="31" t="s">
        <v>2030</v>
      </c>
      <c r="F10" s="31" t="s">
        <v>1646</v>
      </c>
      <c r="G10" s="32" t="s">
        <v>2242</v>
      </c>
      <c r="H10" s="31" t="s">
        <v>1645</v>
      </c>
      <c r="I10" s="31">
        <v>4</v>
      </c>
      <c r="J10" s="33" t="s">
        <v>321</v>
      </c>
      <c r="K10" s="34">
        <v>2400031</v>
      </c>
      <c r="L10" s="35" t="s">
        <v>322</v>
      </c>
      <c r="M10" s="36" t="s">
        <v>336</v>
      </c>
      <c r="N10" s="34" t="s">
        <v>117</v>
      </c>
      <c r="O10" s="37">
        <v>45672</v>
      </c>
      <c r="P10" s="37">
        <v>46022</v>
      </c>
      <c r="Q10" s="38">
        <v>1</v>
      </c>
      <c r="R10" s="35" t="s">
        <v>338</v>
      </c>
      <c r="S10" s="39" t="s">
        <v>107</v>
      </c>
      <c r="T10" s="40">
        <v>173500000</v>
      </c>
      <c r="U10" s="41">
        <v>173500000</v>
      </c>
      <c r="V10" s="42" t="s">
        <v>337</v>
      </c>
    </row>
    <row r="11" spans="1:22" s="43" customFormat="1" ht="82.5" x14ac:dyDescent="0.25">
      <c r="A11" s="31" t="s">
        <v>31</v>
      </c>
      <c r="B11" s="32" t="s">
        <v>106</v>
      </c>
      <c r="C11" s="31" t="s">
        <v>330</v>
      </c>
      <c r="D11" s="31" t="s">
        <v>2058</v>
      </c>
      <c r="E11" s="31" t="s">
        <v>2030</v>
      </c>
      <c r="F11" s="31" t="s">
        <v>1646</v>
      </c>
      <c r="G11" s="32" t="s">
        <v>2242</v>
      </c>
      <c r="H11" s="31" t="s">
        <v>1645</v>
      </c>
      <c r="I11" s="31">
        <v>4</v>
      </c>
      <c r="J11" s="33" t="s">
        <v>321</v>
      </c>
      <c r="K11" s="34">
        <v>2400031</v>
      </c>
      <c r="L11" s="35" t="s">
        <v>322</v>
      </c>
      <c r="M11" s="36" t="s">
        <v>339</v>
      </c>
      <c r="N11" s="34" t="s">
        <v>117</v>
      </c>
      <c r="O11" s="37">
        <v>45672</v>
      </c>
      <c r="P11" s="37">
        <v>46022</v>
      </c>
      <c r="Q11" s="38">
        <v>1</v>
      </c>
      <c r="R11" s="35" t="s">
        <v>324</v>
      </c>
      <c r="S11" s="39" t="s">
        <v>107</v>
      </c>
      <c r="T11" s="40">
        <v>1901615144</v>
      </c>
      <c r="U11" s="41">
        <v>1897227644</v>
      </c>
      <c r="V11" s="42" t="s">
        <v>340</v>
      </c>
    </row>
    <row r="12" spans="1:22" s="43" customFormat="1" ht="82.5" x14ac:dyDescent="0.25">
      <c r="A12" s="31" t="s">
        <v>31</v>
      </c>
      <c r="B12" s="32" t="s">
        <v>106</v>
      </c>
      <c r="C12" s="31" t="s">
        <v>330</v>
      </c>
      <c r="D12" s="31" t="s">
        <v>2058</v>
      </c>
      <c r="E12" s="31" t="s">
        <v>2030</v>
      </c>
      <c r="F12" s="31" t="s">
        <v>1646</v>
      </c>
      <c r="G12" s="32" t="s">
        <v>2242</v>
      </c>
      <c r="H12" s="31" t="s">
        <v>1645</v>
      </c>
      <c r="I12" s="31">
        <v>4</v>
      </c>
      <c r="J12" s="33" t="s">
        <v>321</v>
      </c>
      <c r="K12" s="34">
        <v>2400031</v>
      </c>
      <c r="L12" s="35" t="s">
        <v>322</v>
      </c>
      <c r="M12" s="36" t="s">
        <v>339</v>
      </c>
      <c r="N12" s="34" t="s">
        <v>117</v>
      </c>
      <c r="O12" s="37">
        <v>45672</v>
      </c>
      <c r="P12" s="37">
        <v>46022</v>
      </c>
      <c r="Q12" s="38">
        <v>1</v>
      </c>
      <c r="R12" s="35" t="s">
        <v>335</v>
      </c>
      <c r="S12" s="39" t="s">
        <v>107</v>
      </c>
      <c r="T12" s="40">
        <v>10000000</v>
      </c>
      <c r="U12" s="41">
        <v>6350000</v>
      </c>
      <c r="V12" s="42" t="s">
        <v>340</v>
      </c>
    </row>
    <row r="13" spans="1:22" s="43" customFormat="1" ht="82.5" x14ac:dyDescent="0.25">
      <c r="A13" s="31" t="s">
        <v>31</v>
      </c>
      <c r="B13" s="32" t="s">
        <v>106</v>
      </c>
      <c r="C13" s="31" t="s">
        <v>330</v>
      </c>
      <c r="D13" s="31" t="s">
        <v>2058</v>
      </c>
      <c r="E13" s="31" t="s">
        <v>2030</v>
      </c>
      <c r="F13" s="31" t="s">
        <v>1646</v>
      </c>
      <c r="G13" s="32" t="s">
        <v>2242</v>
      </c>
      <c r="H13" s="31" t="s">
        <v>1645</v>
      </c>
      <c r="I13" s="31">
        <v>4</v>
      </c>
      <c r="J13" s="33" t="s">
        <v>321</v>
      </c>
      <c r="K13" s="34">
        <v>2400031</v>
      </c>
      <c r="L13" s="35" t="s">
        <v>322</v>
      </c>
      <c r="M13" s="36" t="s">
        <v>339</v>
      </c>
      <c r="N13" s="34" t="s">
        <v>117</v>
      </c>
      <c r="O13" s="37">
        <v>45672</v>
      </c>
      <c r="P13" s="37">
        <v>46022</v>
      </c>
      <c r="Q13" s="38">
        <v>1</v>
      </c>
      <c r="R13" s="35" t="s">
        <v>338</v>
      </c>
      <c r="S13" s="39" t="s">
        <v>107</v>
      </c>
      <c r="T13" s="40">
        <v>257072356</v>
      </c>
      <c r="U13" s="41">
        <v>257072356</v>
      </c>
      <c r="V13" s="42" t="s">
        <v>340</v>
      </c>
    </row>
    <row r="14" spans="1:22" s="43" customFormat="1" ht="82.5" x14ac:dyDescent="0.25">
      <c r="A14" s="31" t="s">
        <v>31</v>
      </c>
      <c r="B14" s="32" t="s">
        <v>106</v>
      </c>
      <c r="C14" s="31" t="s">
        <v>330</v>
      </c>
      <c r="D14" s="31" t="s">
        <v>2058</v>
      </c>
      <c r="E14" s="31" t="s">
        <v>2030</v>
      </c>
      <c r="F14" s="31" t="s">
        <v>1646</v>
      </c>
      <c r="G14" s="32" t="s">
        <v>2242</v>
      </c>
      <c r="H14" s="31" t="s">
        <v>1645</v>
      </c>
      <c r="I14" s="31">
        <v>4</v>
      </c>
      <c r="J14" s="33" t="s">
        <v>321</v>
      </c>
      <c r="K14" s="34">
        <v>2400031</v>
      </c>
      <c r="L14" s="35" t="s">
        <v>322</v>
      </c>
      <c r="M14" s="36" t="s">
        <v>341</v>
      </c>
      <c r="N14" s="34" t="s">
        <v>117</v>
      </c>
      <c r="O14" s="37">
        <v>45672</v>
      </c>
      <c r="P14" s="37">
        <v>46022</v>
      </c>
      <c r="Q14" s="38">
        <v>1</v>
      </c>
      <c r="R14" s="35" t="s">
        <v>324</v>
      </c>
      <c r="S14" s="39" t="s">
        <v>107</v>
      </c>
      <c r="T14" s="40">
        <v>52500000</v>
      </c>
      <c r="U14" s="41">
        <v>50500000</v>
      </c>
      <c r="V14" s="42" t="s">
        <v>342</v>
      </c>
    </row>
    <row r="15" spans="1:22" s="43" customFormat="1" ht="82.5" x14ac:dyDescent="0.25">
      <c r="A15" s="31" t="s">
        <v>31</v>
      </c>
      <c r="B15" s="32" t="s">
        <v>106</v>
      </c>
      <c r="C15" s="31" t="s">
        <v>330</v>
      </c>
      <c r="D15" s="31" t="s">
        <v>2058</v>
      </c>
      <c r="E15" s="31" t="s">
        <v>2030</v>
      </c>
      <c r="F15" s="31" t="s">
        <v>1646</v>
      </c>
      <c r="G15" s="32" t="s">
        <v>2242</v>
      </c>
      <c r="H15" s="31" t="s">
        <v>1645</v>
      </c>
      <c r="I15" s="31">
        <v>4</v>
      </c>
      <c r="J15" s="33" t="s">
        <v>321</v>
      </c>
      <c r="K15" s="34">
        <v>2400031</v>
      </c>
      <c r="L15" s="35" t="s">
        <v>322</v>
      </c>
      <c r="M15" s="36" t="s">
        <v>341</v>
      </c>
      <c r="N15" s="34" t="s">
        <v>117</v>
      </c>
      <c r="O15" s="37">
        <v>45672</v>
      </c>
      <c r="P15" s="37">
        <v>46022</v>
      </c>
      <c r="Q15" s="38">
        <v>1</v>
      </c>
      <c r="R15" s="35" t="s">
        <v>335</v>
      </c>
      <c r="S15" s="39" t="s">
        <v>107</v>
      </c>
      <c r="T15" s="40">
        <v>104400000</v>
      </c>
      <c r="U15" s="41">
        <v>104400000</v>
      </c>
      <c r="V15" s="42" t="s">
        <v>342</v>
      </c>
    </row>
    <row r="16" spans="1:22" s="43" customFormat="1" ht="49.5" x14ac:dyDescent="0.25">
      <c r="A16" s="31" t="s">
        <v>343</v>
      </c>
      <c r="B16" s="32" t="s">
        <v>106</v>
      </c>
      <c r="C16" s="31" t="s">
        <v>344</v>
      </c>
      <c r="D16" s="31" t="s">
        <v>2071</v>
      </c>
      <c r="E16" s="31" t="s">
        <v>2044</v>
      </c>
      <c r="F16" s="31" t="s">
        <v>1649</v>
      </c>
      <c r="G16" s="32" t="s">
        <v>2172</v>
      </c>
      <c r="H16" s="31" t="s">
        <v>1645</v>
      </c>
      <c r="I16" s="31">
        <v>1</v>
      </c>
      <c r="J16" s="33" t="s">
        <v>345</v>
      </c>
      <c r="K16" s="34">
        <v>2400034</v>
      </c>
      <c r="L16" s="35" t="s">
        <v>346</v>
      </c>
      <c r="M16" s="36" t="s">
        <v>347</v>
      </c>
      <c r="N16" s="34" t="s">
        <v>117</v>
      </c>
      <c r="O16" s="37">
        <v>45672</v>
      </c>
      <c r="P16" s="37">
        <v>46022</v>
      </c>
      <c r="Q16" s="38">
        <v>1</v>
      </c>
      <c r="R16" s="35" t="s">
        <v>324</v>
      </c>
      <c r="S16" s="39" t="s">
        <v>107</v>
      </c>
      <c r="T16" s="40">
        <v>50000000</v>
      </c>
      <c r="U16" s="41">
        <v>50000000</v>
      </c>
      <c r="V16" s="42" t="s">
        <v>348</v>
      </c>
    </row>
    <row r="17" spans="1:22" s="43" customFormat="1" ht="49.5" x14ac:dyDescent="0.25">
      <c r="A17" s="31" t="s">
        <v>343</v>
      </c>
      <c r="B17" s="32" t="s">
        <v>106</v>
      </c>
      <c r="C17" s="31" t="s">
        <v>344</v>
      </c>
      <c r="D17" s="31" t="s">
        <v>2071</v>
      </c>
      <c r="E17" s="31" t="s">
        <v>2044</v>
      </c>
      <c r="F17" s="31" t="s">
        <v>1649</v>
      </c>
      <c r="G17" s="32" t="s">
        <v>2172</v>
      </c>
      <c r="H17" s="31" t="s">
        <v>1645</v>
      </c>
      <c r="I17" s="31">
        <v>1</v>
      </c>
      <c r="J17" s="33" t="s">
        <v>345</v>
      </c>
      <c r="K17" s="34">
        <v>2400034</v>
      </c>
      <c r="L17" s="35" t="s">
        <v>346</v>
      </c>
      <c r="M17" s="36" t="s">
        <v>349</v>
      </c>
      <c r="N17" s="34" t="s">
        <v>117</v>
      </c>
      <c r="O17" s="37">
        <v>45672</v>
      </c>
      <c r="P17" s="37">
        <v>46022</v>
      </c>
      <c r="Q17" s="38">
        <v>1</v>
      </c>
      <c r="R17" s="35" t="s">
        <v>324</v>
      </c>
      <c r="S17" s="39" t="s">
        <v>107</v>
      </c>
      <c r="T17" s="40">
        <v>78000000</v>
      </c>
      <c r="U17" s="41">
        <v>78000000</v>
      </c>
      <c r="V17" s="42" t="s">
        <v>350</v>
      </c>
    </row>
    <row r="18" spans="1:22" s="43" customFormat="1" ht="49.5" x14ac:dyDescent="0.25">
      <c r="A18" s="31" t="s">
        <v>343</v>
      </c>
      <c r="B18" s="32" t="s">
        <v>106</v>
      </c>
      <c r="C18" s="31" t="s">
        <v>344</v>
      </c>
      <c r="D18" s="31" t="s">
        <v>2071</v>
      </c>
      <c r="E18" s="31" t="s">
        <v>2044</v>
      </c>
      <c r="F18" s="31" t="s">
        <v>1649</v>
      </c>
      <c r="G18" s="32" t="s">
        <v>2172</v>
      </c>
      <c r="H18" s="31" t="s">
        <v>1645</v>
      </c>
      <c r="I18" s="31">
        <v>1</v>
      </c>
      <c r="J18" s="33" t="s">
        <v>345</v>
      </c>
      <c r="K18" s="34">
        <v>2400034</v>
      </c>
      <c r="L18" s="35" t="s">
        <v>346</v>
      </c>
      <c r="M18" s="36" t="s">
        <v>351</v>
      </c>
      <c r="N18" s="34" t="s">
        <v>117</v>
      </c>
      <c r="O18" s="37">
        <v>45672</v>
      </c>
      <c r="P18" s="37">
        <v>46022</v>
      </c>
      <c r="Q18" s="38">
        <v>1</v>
      </c>
      <c r="R18" s="35" t="s">
        <v>324</v>
      </c>
      <c r="S18" s="39" t="s">
        <v>107</v>
      </c>
      <c r="T18" s="40">
        <v>48000000</v>
      </c>
      <c r="U18" s="41">
        <v>48000000</v>
      </c>
      <c r="V18" s="42" t="s">
        <v>352</v>
      </c>
    </row>
    <row r="19" spans="1:22" s="43" customFormat="1" ht="49.5" x14ac:dyDescent="0.25">
      <c r="A19" s="31" t="s">
        <v>343</v>
      </c>
      <c r="B19" s="32" t="s">
        <v>106</v>
      </c>
      <c r="C19" s="31" t="s">
        <v>344</v>
      </c>
      <c r="D19" s="31" t="s">
        <v>2071</v>
      </c>
      <c r="E19" s="31" t="s">
        <v>2044</v>
      </c>
      <c r="F19" s="31" t="s">
        <v>1649</v>
      </c>
      <c r="G19" s="32" t="s">
        <v>2172</v>
      </c>
      <c r="H19" s="31" t="s">
        <v>1645</v>
      </c>
      <c r="I19" s="31">
        <v>1</v>
      </c>
      <c r="J19" s="33" t="s">
        <v>345</v>
      </c>
      <c r="K19" s="34">
        <v>2400034</v>
      </c>
      <c r="L19" s="35" t="s">
        <v>346</v>
      </c>
      <c r="M19" s="36" t="s">
        <v>353</v>
      </c>
      <c r="N19" s="34" t="s">
        <v>117</v>
      </c>
      <c r="O19" s="37">
        <v>45672</v>
      </c>
      <c r="P19" s="37">
        <v>46022</v>
      </c>
      <c r="Q19" s="38">
        <v>1</v>
      </c>
      <c r="R19" s="35" t="s">
        <v>324</v>
      </c>
      <c r="S19" s="39" t="s">
        <v>107</v>
      </c>
      <c r="T19" s="40">
        <v>20000000</v>
      </c>
      <c r="U19" s="41">
        <v>20000000</v>
      </c>
      <c r="V19" s="42" t="s">
        <v>354</v>
      </c>
    </row>
    <row r="20" spans="1:22" s="43" customFormat="1" ht="49.5" x14ac:dyDescent="0.25">
      <c r="A20" s="31" t="s">
        <v>343</v>
      </c>
      <c r="B20" s="32" t="s">
        <v>106</v>
      </c>
      <c r="C20" s="31" t="s">
        <v>344</v>
      </c>
      <c r="D20" s="31" t="s">
        <v>2071</v>
      </c>
      <c r="E20" s="31" t="s">
        <v>2044</v>
      </c>
      <c r="F20" s="31" t="s">
        <v>1649</v>
      </c>
      <c r="G20" s="32" t="s">
        <v>2172</v>
      </c>
      <c r="H20" s="31" t="s">
        <v>1645</v>
      </c>
      <c r="I20" s="31">
        <v>1</v>
      </c>
      <c r="J20" s="33" t="s">
        <v>345</v>
      </c>
      <c r="K20" s="34">
        <v>2400034</v>
      </c>
      <c r="L20" s="35" t="s">
        <v>346</v>
      </c>
      <c r="M20" s="36" t="s">
        <v>355</v>
      </c>
      <c r="N20" s="34" t="s">
        <v>117</v>
      </c>
      <c r="O20" s="37">
        <v>45707</v>
      </c>
      <c r="P20" s="37">
        <v>46022</v>
      </c>
      <c r="Q20" s="38">
        <v>0.53999999999999959</v>
      </c>
      <c r="R20" s="35" t="s">
        <v>324</v>
      </c>
      <c r="S20" s="39" t="s">
        <v>107</v>
      </c>
      <c r="T20" s="40">
        <v>42000000</v>
      </c>
      <c r="U20" s="41">
        <v>42000000</v>
      </c>
      <c r="V20" s="42" t="s">
        <v>356</v>
      </c>
    </row>
    <row r="21" spans="1:22" s="43" customFormat="1" ht="49.5" x14ac:dyDescent="0.25">
      <c r="A21" s="31" t="s">
        <v>343</v>
      </c>
      <c r="B21" s="32" t="s">
        <v>106</v>
      </c>
      <c r="C21" s="31" t="s">
        <v>357</v>
      </c>
      <c r="D21" s="31" t="s">
        <v>2071</v>
      </c>
      <c r="E21" s="31" t="s">
        <v>2046</v>
      </c>
      <c r="F21" s="31" t="s">
        <v>1651</v>
      </c>
      <c r="G21" s="32" t="s">
        <v>2181</v>
      </c>
      <c r="H21" s="31" t="s">
        <v>1645</v>
      </c>
      <c r="I21" s="31">
        <v>100</v>
      </c>
      <c r="J21" s="33" t="s">
        <v>358</v>
      </c>
      <c r="K21" s="34">
        <v>2400035</v>
      </c>
      <c r="L21" s="35" t="s">
        <v>359</v>
      </c>
      <c r="M21" s="36" t="s">
        <v>360</v>
      </c>
      <c r="N21" s="34" t="s">
        <v>117</v>
      </c>
      <c r="O21" s="37">
        <v>45672</v>
      </c>
      <c r="P21" s="37">
        <v>46022</v>
      </c>
      <c r="Q21" s="38">
        <v>0.89500000000000002</v>
      </c>
      <c r="R21" s="35" t="s">
        <v>324</v>
      </c>
      <c r="S21" s="39" t="s">
        <v>107</v>
      </c>
      <c r="T21" s="40">
        <v>358963157</v>
      </c>
      <c r="U21" s="41">
        <v>357500000</v>
      </c>
      <c r="V21" s="42" t="s">
        <v>361</v>
      </c>
    </row>
    <row r="22" spans="1:22" s="43" customFormat="1" ht="99" x14ac:dyDescent="0.25">
      <c r="A22" s="31" t="s">
        <v>343</v>
      </c>
      <c r="B22" s="32" t="s">
        <v>106</v>
      </c>
      <c r="C22" s="31" t="s">
        <v>362</v>
      </c>
      <c r="D22" s="31" t="s">
        <v>2071</v>
      </c>
      <c r="E22" s="31" t="s">
        <v>2046</v>
      </c>
      <c r="F22" s="31" t="s">
        <v>1656</v>
      </c>
      <c r="G22" s="32" t="s">
        <v>2182</v>
      </c>
      <c r="H22" s="31" t="s">
        <v>1645</v>
      </c>
      <c r="I22" s="31">
        <v>240</v>
      </c>
      <c r="J22" s="33" t="s">
        <v>358</v>
      </c>
      <c r="K22" s="34">
        <v>2400035</v>
      </c>
      <c r="L22" s="35" t="s">
        <v>359</v>
      </c>
      <c r="M22" s="36" t="s">
        <v>363</v>
      </c>
      <c r="N22" s="34" t="s">
        <v>117</v>
      </c>
      <c r="O22" s="37">
        <v>45672</v>
      </c>
      <c r="P22" s="37">
        <v>46022</v>
      </c>
      <c r="Q22" s="38">
        <v>1</v>
      </c>
      <c r="R22" s="35" t="s">
        <v>324</v>
      </c>
      <c r="S22" s="39" t="s">
        <v>107</v>
      </c>
      <c r="T22" s="40">
        <v>119989444</v>
      </c>
      <c r="U22" s="41">
        <v>119989444</v>
      </c>
      <c r="V22" s="42" t="s">
        <v>364</v>
      </c>
    </row>
    <row r="23" spans="1:22" s="43" customFormat="1" ht="99" x14ac:dyDescent="0.25">
      <c r="A23" s="31" t="s">
        <v>343</v>
      </c>
      <c r="B23" s="32" t="s">
        <v>106</v>
      </c>
      <c r="C23" s="31" t="s">
        <v>362</v>
      </c>
      <c r="D23" s="31" t="s">
        <v>2071</v>
      </c>
      <c r="E23" s="31" t="s">
        <v>2046</v>
      </c>
      <c r="F23" s="31" t="s">
        <v>1656</v>
      </c>
      <c r="G23" s="32" t="s">
        <v>2182</v>
      </c>
      <c r="H23" s="31" t="s">
        <v>1645</v>
      </c>
      <c r="I23" s="31">
        <v>240</v>
      </c>
      <c r="J23" s="33" t="s">
        <v>358</v>
      </c>
      <c r="K23" s="34">
        <v>2400035</v>
      </c>
      <c r="L23" s="35" t="s">
        <v>359</v>
      </c>
      <c r="M23" s="36" t="s">
        <v>365</v>
      </c>
      <c r="N23" s="34" t="s">
        <v>117</v>
      </c>
      <c r="O23" s="37">
        <v>45817</v>
      </c>
      <c r="P23" s="37">
        <v>46022</v>
      </c>
      <c r="Q23" s="38">
        <v>1</v>
      </c>
      <c r="R23" s="35" t="s">
        <v>324</v>
      </c>
      <c r="S23" s="39" t="s">
        <v>107</v>
      </c>
      <c r="T23" s="40">
        <v>20000000</v>
      </c>
      <c r="U23" s="41">
        <v>20000000</v>
      </c>
      <c r="V23" s="42" t="s">
        <v>366</v>
      </c>
    </row>
    <row r="24" spans="1:22" s="43" customFormat="1" ht="66" x14ac:dyDescent="0.25">
      <c r="A24" s="31" t="s">
        <v>343</v>
      </c>
      <c r="B24" s="32" t="s">
        <v>106</v>
      </c>
      <c r="C24" s="31" t="s">
        <v>367</v>
      </c>
      <c r="D24" s="31" t="s">
        <v>2070</v>
      </c>
      <c r="E24" s="31" t="s">
        <v>2046</v>
      </c>
      <c r="F24" s="31" t="s">
        <v>1660</v>
      </c>
      <c r="G24" s="32" t="s">
        <v>2179</v>
      </c>
      <c r="H24" s="31" t="s">
        <v>1645</v>
      </c>
      <c r="I24" s="31">
        <v>6</v>
      </c>
      <c r="J24" s="33" t="s">
        <v>368</v>
      </c>
      <c r="K24" s="34">
        <v>2400036</v>
      </c>
      <c r="L24" s="35" t="s">
        <v>369</v>
      </c>
      <c r="M24" s="36" t="s">
        <v>370</v>
      </c>
      <c r="N24" s="34" t="s">
        <v>117</v>
      </c>
      <c r="O24" s="37">
        <v>45672</v>
      </c>
      <c r="P24" s="37">
        <v>46022</v>
      </c>
      <c r="Q24" s="38">
        <v>1</v>
      </c>
      <c r="R24" s="35" t="s">
        <v>324</v>
      </c>
      <c r="S24" s="39" t="s">
        <v>107</v>
      </c>
      <c r="T24" s="40">
        <v>52610556</v>
      </c>
      <c r="U24" s="41">
        <v>52610545</v>
      </c>
      <c r="V24" s="42" t="s">
        <v>371</v>
      </c>
    </row>
    <row r="25" spans="1:22" s="43" customFormat="1" ht="49.5" x14ac:dyDescent="0.25">
      <c r="A25" s="31" t="s">
        <v>343</v>
      </c>
      <c r="B25" s="32" t="s">
        <v>106</v>
      </c>
      <c r="C25" s="31" t="s">
        <v>372</v>
      </c>
      <c r="D25" s="31" t="s">
        <v>2070</v>
      </c>
      <c r="E25" s="31" t="s">
        <v>2046</v>
      </c>
      <c r="F25" s="31" t="s">
        <v>1662</v>
      </c>
      <c r="G25" s="32" t="s">
        <v>2184</v>
      </c>
      <c r="H25" s="31" t="s">
        <v>1645</v>
      </c>
      <c r="I25" s="31">
        <v>1</v>
      </c>
      <c r="J25" s="33" t="s">
        <v>368</v>
      </c>
      <c r="K25" s="34">
        <v>2400036</v>
      </c>
      <c r="L25" s="35" t="s">
        <v>369</v>
      </c>
      <c r="M25" s="36" t="s">
        <v>373</v>
      </c>
      <c r="N25" s="34" t="s">
        <v>117</v>
      </c>
      <c r="O25" s="37">
        <v>45707</v>
      </c>
      <c r="P25" s="37">
        <v>46022</v>
      </c>
      <c r="Q25" s="38">
        <v>0.5</v>
      </c>
      <c r="R25" s="35" t="s">
        <v>324</v>
      </c>
      <c r="S25" s="39" t="s">
        <v>107</v>
      </c>
      <c r="T25" s="40">
        <v>13500000</v>
      </c>
      <c r="U25" s="41">
        <v>13500000</v>
      </c>
      <c r="V25" s="42" t="s">
        <v>374</v>
      </c>
    </row>
    <row r="26" spans="1:22" s="43" customFormat="1" ht="49.5" x14ac:dyDescent="0.25">
      <c r="A26" s="31" t="s">
        <v>343</v>
      </c>
      <c r="B26" s="32" t="s">
        <v>106</v>
      </c>
      <c r="C26" s="31" t="s">
        <v>372</v>
      </c>
      <c r="D26" s="31" t="s">
        <v>2070</v>
      </c>
      <c r="E26" s="31" t="s">
        <v>2046</v>
      </c>
      <c r="F26" s="31" t="s">
        <v>1662</v>
      </c>
      <c r="G26" s="32" t="s">
        <v>2184</v>
      </c>
      <c r="H26" s="31" t="s">
        <v>1645</v>
      </c>
      <c r="I26" s="31">
        <v>1</v>
      </c>
      <c r="J26" s="33" t="s">
        <v>368</v>
      </c>
      <c r="K26" s="34">
        <v>2400036</v>
      </c>
      <c r="L26" s="35" t="s">
        <v>369</v>
      </c>
      <c r="M26" s="36" t="s">
        <v>375</v>
      </c>
      <c r="N26" s="34" t="s">
        <v>376</v>
      </c>
      <c r="O26" s="37">
        <v>45672</v>
      </c>
      <c r="P26" s="37">
        <v>46022</v>
      </c>
      <c r="Q26" s="38">
        <v>0.81818181818181823</v>
      </c>
      <c r="R26" s="35" t="s">
        <v>324</v>
      </c>
      <c r="S26" s="39" t="s">
        <v>107</v>
      </c>
      <c r="T26" s="40">
        <v>48600000</v>
      </c>
      <c r="U26" s="41">
        <v>48600000</v>
      </c>
      <c r="V26" s="42" t="s">
        <v>377</v>
      </c>
    </row>
    <row r="27" spans="1:22" s="43" customFormat="1" ht="49.5" x14ac:dyDescent="0.25">
      <c r="A27" s="31" t="s">
        <v>343</v>
      </c>
      <c r="B27" s="32" t="s">
        <v>106</v>
      </c>
      <c r="C27" s="31" t="s">
        <v>367</v>
      </c>
      <c r="D27" s="31" t="s">
        <v>2070</v>
      </c>
      <c r="E27" s="31" t="s">
        <v>2046</v>
      </c>
      <c r="F27" s="31" t="s">
        <v>1660</v>
      </c>
      <c r="G27" s="32" t="s">
        <v>2179</v>
      </c>
      <c r="H27" s="31" t="s">
        <v>1645</v>
      </c>
      <c r="I27" s="31">
        <v>6</v>
      </c>
      <c r="J27" s="33" t="s">
        <v>368</v>
      </c>
      <c r="K27" s="34">
        <v>2400036</v>
      </c>
      <c r="L27" s="35" t="s">
        <v>369</v>
      </c>
      <c r="M27" s="36" t="s">
        <v>378</v>
      </c>
      <c r="N27" s="34" t="s">
        <v>117</v>
      </c>
      <c r="O27" s="37">
        <v>45672</v>
      </c>
      <c r="P27" s="37">
        <v>46022</v>
      </c>
      <c r="Q27" s="38">
        <v>0.90909090909090906</v>
      </c>
      <c r="R27" s="35" t="s">
        <v>324</v>
      </c>
      <c r="S27" s="39" t="s">
        <v>107</v>
      </c>
      <c r="T27" s="40">
        <v>55000000</v>
      </c>
      <c r="U27" s="41">
        <v>55000000</v>
      </c>
      <c r="V27" s="42" t="s">
        <v>379</v>
      </c>
    </row>
    <row r="28" spans="1:22" s="43" customFormat="1" ht="49.5" x14ac:dyDescent="0.25">
      <c r="A28" s="31" t="s">
        <v>343</v>
      </c>
      <c r="B28" s="32" t="s">
        <v>106</v>
      </c>
      <c r="C28" s="31" t="s">
        <v>380</v>
      </c>
      <c r="D28" s="31" t="s">
        <v>2070</v>
      </c>
      <c r="E28" s="31" t="s">
        <v>2046</v>
      </c>
      <c r="F28" s="31" t="s">
        <v>1664</v>
      </c>
      <c r="G28" s="32" t="s">
        <v>2180</v>
      </c>
      <c r="H28" s="31" t="s">
        <v>1645</v>
      </c>
      <c r="I28" s="31">
        <v>60</v>
      </c>
      <c r="J28" s="33" t="s">
        <v>368</v>
      </c>
      <c r="K28" s="34">
        <v>2400036</v>
      </c>
      <c r="L28" s="35" t="s">
        <v>369</v>
      </c>
      <c r="M28" s="36" t="s">
        <v>381</v>
      </c>
      <c r="N28" s="34" t="s">
        <v>117</v>
      </c>
      <c r="O28" s="37">
        <v>45672</v>
      </c>
      <c r="P28" s="37">
        <v>46022</v>
      </c>
      <c r="Q28" s="38">
        <v>1</v>
      </c>
      <c r="R28" s="35" t="s">
        <v>324</v>
      </c>
      <c r="S28" s="39" t="s">
        <v>107</v>
      </c>
      <c r="T28" s="40">
        <v>30000000</v>
      </c>
      <c r="U28" s="41">
        <v>30000000</v>
      </c>
      <c r="V28" s="42" t="s">
        <v>382</v>
      </c>
    </row>
    <row r="29" spans="1:22" s="43" customFormat="1" ht="99" x14ac:dyDescent="0.25">
      <c r="A29" s="31" t="s">
        <v>343</v>
      </c>
      <c r="B29" s="32" t="s">
        <v>106</v>
      </c>
      <c r="C29" s="31" t="s">
        <v>380</v>
      </c>
      <c r="D29" s="31" t="s">
        <v>2070</v>
      </c>
      <c r="E29" s="31" t="s">
        <v>2046</v>
      </c>
      <c r="F29" s="31" t="s">
        <v>1664</v>
      </c>
      <c r="G29" s="32" t="s">
        <v>2180</v>
      </c>
      <c r="H29" s="31" t="s">
        <v>1645</v>
      </c>
      <c r="I29" s="31">
        <v>60</v>
      </c>
      <c r="J29" s="33" t="s">
        <v>368</v>
      </c>
      <c r="K29" s="34">
        <v>2400036</v>
      </c>
      <c r="L29" s="35" t="s">
        <v>369</v>
      </c>
      <c r="M29" s="36" t="s">
        <v>383</v>
      </c>
      <c r="N29" s="34" t="s">
        <v>117</v>
      </c>
      <c r="O29" s="37">
        <v>45672</v>
      </c>
      <c r="P29" s="37">
        <v>46022</v>
      </c>
      <c r="Q29" s="38">
        <v>1.6666666666666666E-2</v>
      </c>
      <c r="R29" s="35" t="s">
        <v>324</v>
      </c>
      <c r="S29" s="39" t="s">
        <v>107</v>
      </c>
      <c r="T29" s="40">
        <v>22000000</v>
      </c>
      <c r="U29" s="41">
        <v>22000000</v>
      </c>
      <c r="V29" s="42" t="s">
        <v>384</v>
      </c>
    </row>
    <row r="30" spans="1:22" s="43" customFormat="1" ht="66" x14ac:dyDescent="0.25">
      <c r="A30" s="31" t="s">
        <v>343</v>
      </c>
      <c r="B30" s="32" t="s">
        <v>106</v>
      </c>
      <c r="C30" s="31" t="s">
        <v>380</v>
      </c>
      <c r="D30" s="31" t="s">
        <v>2070</v>
      </c>
      <c r="E30" s="31" t="s">
        <v>2046</v>
      </c>
      <c r="F30" s="31" t="s">
        <v>1664</v>
      </c>
      <c r="G30" s="32" t="s">
        <v>2180</v>
      </c>
      <c r="H30" s="31" t="s">
        <v>1645</v>
      </c>
      <c r="I30" s="31">
        <v>60</v>
      </c>
      <c r="J30" s="33" t="s">
        <v>368</v>
      </c>
      <c r="K30" s="34">
        <v>2400036</v>
      </c>
      <c r="L30" s="35" t="s">
        <v>369</v>
      </c>
      <c r="M30" s="36" t="s">
        <v>385</v>
      </c>
      <c r="N30" s="34" t="s">
        <v>376</v>
      </c>
      <c r="O30" s="37">
        <v>45672</v>
      </c>
      <c r="P30" s="37">
        <v>46022</v>
      </c>
      <c r="Q30" s="38">
        <v>0.35</v>
      </c>
      <c r="R30" s="35" t="s">
        <v>324</v>
      </c>
      <c r="S30" s="39" t="s">
        <v>107</v>
      </c>
      <c r="T30" s="40">
        <v>25000000</v>
      </c>
      <c r="U30" s="41">
        <v>25000000</v>
      </c>
      <c r="V30" s="42" t="s">
        <v>386</v>
      </c>
    </row>
    <row r="31" spans="1:22" s="43" customFormat="1" ht="66" x14ac:dyDescent="0.25">
      <c r="A31" s="31" t="s">
        <v>343</v>
      </c>
      <c r="B31" s="32" t="s">
        <v>106</v>
      </c>
      <c r="C31" s="31" t="s">
        <v>372</v>
      </c>
      <c r="D31" s="31" t="s">
        <v>2070</v>
      </c>
      <c r="E31" s="31" t="s">
        <v>2046</v>
      </c>
      <c r="F31" s="31" t="s">
        <v>1662</v>
      </c>
      <c r="G31" s="32" t="s">
        <v>2184</v>
      </c>
      <c r="H31" s="31" t="s">
        <v>1645</v>
      </c>
      <c r="I31" s="31">
        <v>1</v>
      </c>
      <c r="J31" s="33" t="s">
        <v>368</v>
      </c>
      <c r="K31" s="34">
        <v>2400036</v>
      </c>
      <c r="L31" s="35" t="s">
        <v>369</v>
      </c>
      <c r="M31" s="36" t="s">
        <v>387</v>
      </c>
      <c r="N31" s="34" t="s">
        <v>117</v>
      </c>
      <c r="O31" s="37">
        <v>45707</v>
      </c>
      <c r="P31" s="37">
        <v>46022</v>
      </c>
      <c r="Q31" s="38">
        <v>1.0000000000000009</v>
      </c>
      <c r="R31" s="35" t="s">
        <v>324</v>
      </c>
      <c r="S31" s="39" t="s">
        <v>107</v>
      </c>
      <c r="T31" s="40">
        <v>34500000</v>
      </c>
      <c r="U31" s="41">
        <v>34500000</v>
      </c>
      <c r="V31" s="42" t="s">
        <v>388</v>
      </c>
    </row>
    <row r="32" spans="1:22" s="43" customFormat="1" ht="66" x14ac:dyDescent="0.25">
      <c r="A32" s="31" t="s">
        <v>58</v>
      </c>
      <c r="B32" s="32" t="s">
        <v>106</v>
      </c>
      <c r="C32" s="31" t="s">
        <v>389</v>
      </c>
      <c r="D32" s="31" t="s">
        <v>2061</v>
      </c>
      <c r="E32" s="31" t="s">
        <v>2042</v>
      </c>
      <c r="F32" s="31" t="s">
        <v>1670</v>
      </c>
      <c r="G32" s="32" t="s">
        <v>2164</v>
      </c>
      <c r="H32" s="31" t="s">
        <v>1672</v>
      </c>
      <c r="I32" s="31">
        <v>2000000</v>
      </c>
      <c r="J32" s="33" t="s">
        <v>390</v>
      </c>
      <c r="K32" s="34">
        <v>2400010</v>
      </c>
      <c r="L32" s="35" t="s">
        <v>391</v>
      </c>
      <c r="M32" s="36" t="s">
        <v>392</v>
      </c>
      <c r="N32" s="34" t="s">
        <v>117</v>
      </c>
      <c r="O32" s="37">
        <v>45672</v>
      </c>
      <c r="P32" s="37">
        <v>46022</v>
      </c>
      <c r="Q32" s="38">
        <v>1</v>
      </c>
      <c r="R32" s="35" t="s">
        <v>393</v>
      </c>
      <c r="S32" s="39" t="s">
        <v>107</v>
      </c>
      <c r="T32" s="40">
        <v>216300000</v>
      </c>
      <c r="U32" s="41">
        <v>216300000</v>
      </c>
      <c r="V32" s="42" t="s">
        <v>394</v>
      </c>
    </row>
    <row r="33" spans="1:22" s="43" customFormat="1" ht="66" x14ac:dyDescent="0.25">
      <c r="A33" s="31" t="s">
        <v>58</v>
      </c>
      <c r="B33" s="32" t="s">
        <v>106</v>
      </c>
      <c r="C33" s="31" t="s">
        <v>389</v>
      </c>
      <c r="D33" s="31" t="s">
        <v>2061</v>
      </c>
      <c r="E33" s="31" t="s">
        <v>2042</v>
      </c>
      <c r="F33" s="31" t="s">
        <v>1670</v>
      </c>
      <c r="G33" s="32" t="s">
        <v>2164</v>
      </c>
      <c r="H33" s="31" t="s">
        <v>1672</v>
      </c>
      <c r="I33" s="31">
        <v>2000000</v>
      </c>
      <c r="J33" s="33" t="s">
        <v>390</v>
      </c>
      <c r="K33" s="34">
        <v>2400010</v>
      </c>
      <c r="L33" s="35" t="s">
        <v>391</v>
      </c>
      <c r="M33" s="36" t="s">
        <v>392</v>
      </c>
      <c r="N33" s="34" t="s">
        <v>117</v>
      </c>
      <c r="O33" s="37">
        <v>45672</v>
      </c>
      <c r="P33" s="37">
        <v>46022</v>
      </c>
      <c r="Q33" s="38">
        <v>1</v>
      </c>
      <c r="R33" s="35" t="s">
        <v>395</v>
      </c>
      <c r="S33" s="39" t="s">
        <v>107</v>
      </c>
      <c r="T33" s="40">
        <v>485000000</v>
      </c>
      <c r="U33" s="41">
        <v>345945867</v>
      </c>
      <c r="V33" s="42" t="s">
        <v>394</v>
      </c>
    </row>
    <row r="34" spans="1:22" s="43" customFormat="1" ht="66" x14ac:dyDescent="0.25">
      <c r="A34" s="31" t="s">
        <v>58</v>
      </c>
      <c r="B34" s="32" t="s">
        <v>106</v>
      </c>
      <c r="C34" s="31" t="s">
        <v>389</v>
      </c>
      <c r="D34" s="31" t="s">
        <v>2061</v>
      </c>
      <c r="E34" s="31" t="s">
        <v>2042</v>
      </c>
      <c r="F34" s="31" t="s">
        <v>1670</v>
      </c>
      <c r="G34" s="32" t="s">
        <v>2164</v>
      </c>
      <c r="H34" s="31" t="s">
        <v>1672</v>
      </c>
      <c r="I34" s="31">
        <v>2000000</v>
      </c>
      <c r="J34" s="33" t="s">
        <v>390</v>
      </c>
      <c r="K34" s="34">
        <v>2400010</v>
      </c>
      <c r="L34" s="35" t="s">
        <v>391</v>
      </c>
      <c r="M34" s="36" t="s">
        <v>392</v>
      </c>
      <c r="N34" s="34" t="s">
        <v>117</v>
      </c>
      <c r="O34" s="37">
        <v>45672</v>
      </c>
      <c r="P34" s="37">
        <v>46022</v>
      </c>
      <c r="Q34" s="38">
        <v>1</v>
      </c>
      <c r="R34" s="35" t="s">
        <v>396</v>
      </c>
      <c r="S34" s="39" t="s">
        <v>107</v>
      </c>
      <c r="T34" s="40">
        <v>89889000</v>
      </c>
      <c r="U34" s="41">
        <v>89884533</v>
      </c>
      <c r="V34" s="42" t="s">
        <v>394</v>
      </c>
    </row>
    <row r="35" spans="1:22" s="43" customFormat="1" ht="66" x14ac:dyDescent="0.25">
      <c r="A35" s="31" t="s">
        <v>58</v>
      </c>
      <c r="B35" s="32" t="s">
        <v>106</v>
      </c>
      <c r="C35" s="31" t="s">
        <v>389</v>
      </c>
      <c r="D35" s="31" t="s">
        <v>2061</v>
      </c>
      <c r="E35" s="31" t="s">
        <v>2042</v>
      </c>
      <c r="F35" s="31" t="s">
        <v>1670</v>
      </c>
      <c r="G35" s="32" t="s">
        <v>2164</v>
      </c>
      <c r="H35" s="31" t="s">
        <v>1672</v>
      </c>
      <c r="I35" s="31">
        <v>2000000</v>
      </c>
      <c r="J35" s="33" t="s">
        <v>390</v>
      </c>
      <c r="K35" s="34">
        <v>2400010</v>
      </c>
      <c r="L35" s="35" t="s">
        <v>391</v>
      </c>
      <c r="M35" s="36" t="s">
        <v>397</v>
      </c>
      <c r="N35" s="34" t="s">
        <v>117</v>
      </c>
      <c r="O35" s="37">
        <v>45672</v>
      </c>
      <c r="P35" s="37">
        <v>46022</v>
      </c>
      <c r="Q35" s="38">
        <v>1</v>
      </c>
      <c r="R35" s="35" t="s">
        <v>395</v>
      </c>
      <c r="S35" s="39" t="s">
        <v>107</v>
      </c>
      <c r="T35" s="40">
        <v>748911000</v>
      </c>
      <c r="U35" s="41">
        <v>241594770</v>
      </c>
      <c r="V35" s="42" t="s">
        <v>398</v>
      </c>
    </row>
    <row r="36" spans="1:22" s="43" customFormat="1" ht="66" x14ac:dyDescent="0.25">
      <c r="A36" s="31" t="s">
        <v>58</v>
      </c>
      <c r="B36" s="32" t="s">
        <v>106</v>
      </c>
      <c r="C36" s="31" t="s">
        <v>389</v>
      </c>
      <c r="D36" s="31" t="s">
        <v>2061</v>
      </c>
      <c r="E36" s="31" t="s">
        <v>2042</v>
      </c>
      <c r="F36" s="31" t="s">
        <v>1670</v>
      </c>
      <c r="G36" s="32" t="s">
        <v>2164</v>
      </c>
      <c r="H36" s="31" t="s">
        <v>1672</v>
      </c>
      <c r="I36" s="31">
        <v>2000000</v>
      </c>
      <c r="J36" s="33" t="s">
        <v>390</v>
      </c>
      <c r="K36" s="34">
        <v>2400010</v>
      </c>
      <c r="L36" s="35" t="s">
        <v>391</v>
      </c>
      <c r="M36" s="36" t="s">
        <v>397</v>
      </c>
      <c r="N36" s="34" t="s">
        <v>117</v>
      </c>
      <c r="O36" s="37">
        <v>45672</v>
      </c>
      <c r="P36" s="37">
        <v>46022</v>
      </c>
      <c r="Q36" s="38">
        <v>1</v>
      </c>
      <c r="R36" s="35" t="s">
        <v>399</v>
      </c>
      <c r="S36" s="39" t="s">
        <v>107</v>
      </c>
      <c r="T36" s="40">
        <v>227365230</v>
      </c>
      <c r="U36" s="41">
        <v>227365230</v>
      </c>
      <c r="V36" s="42" t="s">
        <v>398</v>
      </c>
    </row>
    <row r="37" spans="1:22" s="43" customFormat="1" ht="49.5" x14ac:dyDescent="0.25">
      <c r="A37" s="31" t="s">
        <v>58</v>
      </c>
      <c r="B37" s="32" t="s">
        <v>106</v>
      </c>
      <c r="C37" s="31" t="s">
        <v>400</v>
      </c>
      <c r="D37" s="31" t="s">
        <v>2069</v>
      </c>
      <c r="E37" s="31" t="s">
        <v>2041</v>
      </c>
      <c r="F37" s="31" t="s">
        <v>1674</v>
      </c>
      <c r="G37" s="32" t="s">
        <v>2156</v>
      </c>
      <c r="H37" s="31" t="s">
        <v>1645</v>
      </c>
      <c r="I37" s="31">
        <v>4</v>
      </c>
      <c r="J37" s="33" t="s">
        <v>401</v>
      </c>
      <c r="K37" s="34">
        <v>2400011</v>
      </c>
      <c r="L37" s="35" t="s">
        <v>402</v>
      </c>
      <c r="M37" s="36" t="s">
        <v>403</v>
      </c>
      <c r="N37" s="34" t="s">
        <v>117</v>
      </c>
      <c r="O37" s="37">
        <v>45672</v>
      </c>
      <c r="P37" s="37">
        <v>46022</v>
      </c>
      <c r="Q37" s="38">
        <v>0.99999999999999656</v>
      </c>
      <c r="R37" s="35" t="s">
        <v>395</v>
      </c>
      <c r="S37" s="39" t="s">
        <v>107</v>
      </c>
      <c r="T37" s="40">
        <v>99000000</v>
      </c>
      <c r="U37" s="41">
        <v>94000000</v>
      </c>
      <c r="V37" s="42" t="s">
        <v>404</v>
      </c>
    </row>
    <row r="38" spans="1:22" s="43" customFormat="1" ht="49.5" x14ac:dyDescent="0.25">
      <c r="A38" s="31" t="s">
        <v>58</v>
      </c>
      <c r="B38" s="32" t="s">
        <v>106</v>
      </c>
      <c r="C38" s="31" t="s">
        <v>400</v>
      </c>
      <c r="D38" s="31" t="s">
        <v>2069</v>
      </c>
      <c r="E38" s="31" t="s">
        <v>2041</v>
      </c>
      <c r="F38" s="31" t="s">
        <v>1674</v>
      </c>
      <c r="G38" s="32" t="s">
        <v>2156</v>
      </c>
      <c r="H38" s="31" t="s">
        <v>1645</v>
      </c>
      <c r="I38" s="31">
        <v>4</v>
      </c>
      <c r="J38" s="33" t="s">
        <v>401</v>
      </c>
      <c r="K38" s="34">
        <v>2400011</v>
      </c>
      <c r="L38" s="35" t="s">
        <v>402</v>
      </c>
      <c r="M38" s="36" t="s">
        <v>405</v>
      </c>
      <c r="N38" s="34" t="s">
        <v>117</v>
      </c>
      <c r="O38" s="37">
        <v>45672</v>
      </c>
      <c r="P38" s="37">
        <v>46022</v>
      </c>
      <c r="Q38" s="38">
        <v>1</v>
      </c>
      <c r="R38" s="35" t="s">
        <v>393</v>
      </c>
      <c r="S38" s="39" t="s">
        <v>107</v>
      </c>
      <c r="T38" s="40">
        <v>83000000</v>
      </c>
      <c r="U38" s="41">
        <v>83000000</v>
      </c>
      <c r="V38" s="42" t="s">
        <v>406</v>
      </c>
    </row>
    <row r="39" spans="1:22" s="43" customFormat="1" ht="49.5" x14ac:dyDescent="0.25">
      <c r="A39" s="31" t="s">
        <v>58</v>
      </c>
      <c r="B39" s="32" t="s">
        <v>106</v>
      </c>
      <c r="C39" s="31" t="s">
        <v>400</v>
      </c>
      <c r="D39" s="31" t="s">
        <v>2069</v>
      </c>
      <c r="E39" s="31" t="s">
        <v>2041</v>
      </c>
      <c r="F39" s="31" t="s">
        <v>1674</v>
      </c>
      <c r="G39" s="32" t="s">
        <v>2156</v>
      </c>
      <c r="H39" s="31" t="s">
        <v>1645</v>
      </c>
      <c r="I39" s="31">
        <v>4</v>
      </c>
      <c r="J39" s="33" t="s">
        <v>401</v>
      </c>
      <c r="K39" s="34">
        <v>2400011</v>
      </c>
      <c r="L39" s="35" t="s">
        <v>402</v>
      </c>
      <c r="M39" s="36" t="s">
        <v>405</v>
      </c>
      <c r="N39" s="34" t="s">
        <v>117</v>
      </c>
      <c r="O39" s="37">
        <v>45672</v>
      </c>
      <c r="P39" s="37">
        <v>46022</v>
      </c>
      <c r="Q39" s="38">
        <v>1</v>
      </c>
      <c r="R39" s="35" t="s">
        <v>395</v>
      </c>
      <c r="S39" s="39" t="s">
        <v>107</v>
      </c>
      <c r="T39" s="40">
        <v>117000000</v>
      </c>
      <c r="U39" s="41">
        <v>117000000</v>
      </c>
      <c r="V39" s="42" t="s">
        <v>406</v>
      </c>
    </row>
    <row r="40" spans="1:22" s="43" customFormat="1" ht="49.5" x14ac:dyDescent="0.25">
      <c r="A40" s="31" t="s">
        <v>58</v>
      </c>
      <c r="B40" s="32" t="s">
        <v>106</v>
      </c>
      <c r="C40" s="31" t="s">
        <v>400</v>
      </c>
      <c r="D40" s="31" t="s">
        <v>2069</v>
      </c>
      <c r="E40" s="31" t="s">
        <v>2041</v>
      </c>
      <c r="F40" s="31" t="s">
        <v>1674</v>
      </c>
      <c r="G40" s="32" t="s">
        <v>2156</v>
      </c>
      <c r="H40" s="31" t="s">
        <v>1645</v>
      </c>
      <c r="I40" s="31">
        <v>4</v>
      </c>
      <c r="J40" s="33" t="s">
        <v>401</v>
      </c>
      <c r="K40" s="34">
        <v>2400011</v>
      </c>
      <c r="L40" s="35" t="s">
        <v>402</v>
      </c>
      <c r="M40" s="36" t="s">
        <v>407</v>
      </c>
      <c r="N40" s="34" t="s">
        <v>117</v>
      </c>
      <c r="O40" s="37">
        <v>45672</v>
      </c>
      <c r="P40" s="37">
        <v>46022</v>
      </c>
      <c r="Q40" s="38">
        <v>1</v>
      </c>
      <c r="R40" s="35" t="s">
        <v>395</v>
      </c>
      <c r="S40" s="39" t="s">
        <v>107</v>
      </c>
      <c r="T40" s="40">
        <v>152400000</v>
      </c>
      <c r="U40" s="41">
        <v>152400000</v>
      </c>
      <c r="V40" s="42" t="s">
        <v>408</v>
      </c>
    </row>
    <row r="41" spans="1:22" s="43" customFormat="1" ht="49.5" x14ac:dyDescent="0.25">
      <c r="A41" s="31" t="s">
        <v>58</v>
      </c>
      <c r="B41" s="32" t="s">
        <v>106</v>
      </c>
      <c r="C41" s="31" t="s">
        <v>400</v>
      </c>
      <c r="D41" s="31" t="s">
        <v>2069</v>
      </c>
      <c r="E41" s="31" t="s">
        <v>2041</v>
      </c>
      <c r="F41" s="31" t="s">
        <v>1674</v>
      </c>
      <c r="G41" s="32" t="s">
        <v>2156</v>
      </c>
      <c r="H41" s="31" t="s">
        <v>1645</v>
      </c>
      <c r="I41" s="31">
        <v>4</v>
      </c>
      <c r="J41" s="33" t="s">
        <v>401</v>
      </c>
      <c r="K41" s="34">
        <v>2400011</v>
      </c>
      <c r="L41" s="35" t="s">
        <v>402</v>
      </c>
      <c r="M41" s="36" t="s">
        <v>409</v>
      </c>
      <c r="N41" s="34" t="s">
        <v>117</v>
      </c>
      <c r="O41" s="37">
        <v>45672</v>
      </c>
      <c r="P41" s="37">
        <v>46022</v>
      </c>
      <c r="Q41" s="38">
        <v>1</v>
      </c>
      <c r="R41" s="35" t="s">
        <v>395</v>
      </c>
      <c r="S41" s="39" t="s">
        <v>107</v>
      </c>
      <c r="T41" s="40">
        <v>483000000</v>
      </c>
      <c r="U41" s="41">
        <v>483000000</v>
      </c>
      <c r="V41" s="42" t="s">
        <v>410</v>
      </c>
    </row>
    <row r="42" spans="1:22" s="43" customFormat="1" ht="66" x14ac:dyDescent="0.25">
      <c r="A42" s="31" t="s">
        <v>58</v>
      </c>
      <c r="B42" s="32" t="s">
        <v>106</v>
      </c>
      <c r="C42" s="31" t="s">
        <v>411</v>
      </c>
      <c r="D42" s="31" t="s">
        <v>2069</v>
      </c>
      <c r="E42" s="31" t="s">
        <v>2042</v>
      </c>
      <c r="F42" s="31" t="s">
        <v>1677</v>
      </c>
      <c r="G42" s="32" t="s">
        <v>2161</v>
      </c>
      <c r="H42" s="31" t="s">
        <v>1645</v>
      </c>
      <c r="I42" s="31">
        <v>1</v>
      </c>
      <c r="J42" s="33" t="s">
        <v>412</v>
      </c>
      <c r="K42" s="34">
        <v>2400012</v>
      </c>
      <c r="L42" s="35" t="s">
        <v>413</v>
      </c>
      <c r="M42" s="36" t="s">
        <v>414</v>
      </c>
      <c r="N42" s="34" t="s">
        <v>117</v>
      </c>
      <c r="O42" s="37">
        <v>45672</v>
      </c>
      <c r="P42" s="37">
        <v>46022</v>
      </c>
      <c r="Q42" s="38">
        <v>1</v>
      </c>
      <c r="R42" s="35" t="s">
        <v>396</v>
      </c>
      <c r="S42" s="39" t="s">
        <v>107</v>
      </c>
      <c r="T42" s="40">
        <v>44000000</v>
      </c>
      <c r="U42" s="41">
        <v>40000000</v>
      </c>
      <c r="V42" s="42" t="s">
        <v>415</v>
      </c>
    </row>
    <row r="43" spans="1:22" s="43" customFormat="1" ht="66" x14ac:dyDescent="0.25">
      <c r="A43" s="31" t="s">
        <v>58</v>
      </c>
      <c r="B43" s="32" t="s">
        <v>106</v>
      </c>
      <c r="C43" s="31" t="s">
        <v>411</v>
      </c>
      <c r="D43" s="31" t="s">
        <v>2069</v>
      </c>
      <c r="E43" s="31" t="s">
        <v>2042</v>
      </c>
      <c r="F43" s="31" t="s">
        <v>1677</v>
      </c>
      <c r="G43" s="32" t="s">
        <v>2161</v>
      </c>
      <c r="H43" s="31" t="s">
        <v>1645</v>
      </c>
      <c r="I43" s="31">
        <v>1</v>
      </c>
      <c r="J43" s="33" t="s">
        <v>412</v>
      </c>
      <c r="K43" s="34">
        <v>2400012</v>
      </c>
      <c r="L43" s="35" t="s">
        <v>413</v>
      </c>
      <c r="M43" s="36" t="s">
        <v>416</v>
      </c>
      <c r="N43" s="34" t="s">
        <v>117</v>
      </c>
      <c r="O43" s="37">
        <v>45672</v>
      </c>
      <c r="P43" s="37">
        <v>46022</v>
      </c>
      <c r="Q43" s="38">
        <v>1</v>
      </c>
      <c r="R43" s="35" t="s">
        <v>393</v>
      </c>
      <c r="S43" s="39" t="s">
        <v>107</v>
      </c>
      <c r="T43" s="40">
        <v>83000000</v>
      </c>
      <c r="U43" s="41">
        <v>83000000</v>
      </c>
      <c r="V43" s="42" t="s">
        <v>417</v>
      </c>
    </row>
    <row r="44" spans="1:22" s="43" customFormat="1" ht="66" x14ac:dyDescent="0.25">
      <c r="A44" s="31" t="s">
        <v>58</v>
      </c>
      <c r="B44" s="32" t="s">
        <v>106</v>
      </c>
      <c r="C44" s="31" t="s">
        <v>418</v>
      </c>
      <c r="D44" s="31" t="s">
        <v>2061</v>
      </c>
      <c r="E44" s="31" t="s">
        <v>2043</v>
      </c>
      <c r="F44" s="31" t="s">
        <v>1680</v>
      </c>
      <c r="G44" s="32" t="s">
        <v>2170</v>
      </c>
      <c r="H44" s="31" t="s">
        <v>1645</v>
      </c>
      <c r="I44" s="31">
        <v>1</v>
      </c>
      <c r="J44" s="33" t="s">
        <v>419</v>
      </c>
      <c r="K44" s="34">
        <v>2400013</v>
      </c>
      <c r="L44" s="35" t="s">
        <v>420</v>
      </c>
      <c r="M44" s="36" t="s">
        <v>421</v>
      </c>
      <c r="N44" s="34" t="s">
        <v>117</v>
      </c>
      <c r="O44" s="37">
        <v>45672</v>
      </c>
      <c r="P44" s="37">
        <v>46022</v>
      </c>
      <c r="Q44" s="38">
        <v>1</v>
      </c>
      <c r="R44" s="35" t="s">
        <v>395</v>
      </c>
      <c r="S44" s="39" t="s">
        <v>107</v>
      </c>
      <c r="T44" s="40">
        <v>101800000</v>
      </c>
      <c r="U44" s="41">
        <v>93800000</v>
      </c>
      <c r="V44" s="42" t="s">
        <v>422</v>
      </c>
    </row>
    <row r="45" spans="1:22" s="43" customFormat="1" ht="66" x14ac:dyDescent="0.25">
      <c r="A45" s="31" t="s">
        <v>58</v>
      </c>
      <c r="B45" s="32" t="s">
        <v>106</v>
      </c>
      <c r="C45" s="31" t="s">
        <v>418</v>
      </c>
      <c r="D45" s="31" t="s">
        <v>2061</v>
      </c>
      <c r="E45" s="31" t="s">
        <v>2043</v>
      </c>
      <c r="F45" s="31" t="s">
        <v>1680</v>
      </c>
      <c r="G45" s="32" t="s">
        <v>2170</v>
      </c>
      <c r="H45" s="31" t="s">
        <v>1645</v>
      </c>
      <c r="I45" s="31">
        <v>1</v>
      </c>
      <c r="J45" s="33" t="s">
        <v>419</v>
      </c>
      <c r="K45" s="34">
        <v>2400013</v>
      </c>
      <c r="L45" s="35" t="s">
        <v>420</v>
      </c>
      <c r="M45" s="36" t="s">
        <v>421</v>
      </c>
      <c r="N45" s="34" t="s">
        <v>117</v>
      </c>
      <c r="O45" s="37">
        <v>45672</v>
      </c>
      <c r="P45" s="37">
        <v>46022</v>
      </c>
      <c r="Q45" s="38">
        <v>1</v>
      </c>
      <c r="R45" s="35" t="s">
        <v>399</v>
      </c>
      <c r="S45" s="39" t="s">
        <v>107</v>
      </c>
      <c r="T45" s="40">
        <v>0.26</v>
      </c>
      <c r="U45" s="41">
        <v>0</v>
      </c>
      <c r="V45" s="42" t="s">
        <v>422</v>
      </c>
    </row>
    <row r="46" spans="1:22" s="43" customFormat="1" ht="66" x14ac:dyDescent="0.25">
      <c r="A46" s="31" t="s">
        <v>58</v>
      </c>
      <c r="B46" s="32" t="s">
        <v>106</v>
      </c>
      <c r="C46" s="31" t="s">
        <v>418</v>
      </c>
      <c r="D46" s="31" t="s">
        <v>2061</v>
      </c>
      <c r="E46" s="31" t="s">
        <v>2043</v>
      </c>
      <c r="F46" s="31" t="s">
        <v>1680</v>
      </c>
      <c r="G46" s="32" t="s">
        <v>2170</v>
      </c>
      <c r="H46" s="31" t="s">
        <v>1645</v>
      </c>
      <c r="I46" s="31">
        <v>1</v>
      </c>
      <c r="J46" s="33" t="s">
        <v>419</v>
      </c>
      <c r="K46" s="34">
        <v>2400013</v>
      </c>
      <c r="L46" s="35" t="s">
        <v>420</v>
      </c>
      <c r="M46" s="36" t="s">
        <v>421</v>
      </c>
      <c r="N46" s="34" t="s">
        <v>117</v>
      </c>
      <c r="O46" s="37">
        <v>45672</v>
      </c>
      <c r="P46" s="37">
        <v>46022</v>
      </c>
      <c r="Q46" s="38">
        <v>1</v>
      </c>
      <c r="R46" s="35" t="s">
        <v>396</v>
      </c>
      <c r="S46" s="39" t="s">
        <v>107</v>
      </c>
      <c r="T46" s="40">
        <v>88000000</v>
      </c>
      <c r="U46" s="41">
        <v>84000000</v>
      </c>
      <c r="V46" s="42" t="s">
        <v>422</v>
      </c>
    </row>
    <row r="47" spans="1:22" s="43" customFormat="1" ht="66" x14ac:dyDescent="0.25">
      <c r="A47" s="31" t="s">
        <v>58</v>
      </c>
      <c r="B47" s="32" t="s">
        <v>106</v>
      </c>
      <c r="C47" s="31" t="s">
        <v>418</v>
      </c>
      <c r="D47" s="31" t="s">
        <v>2061</v>
      </c>
      <c r="E47" s="31" t="s">
        <v>2043</v>
      </c>
      <c r="F47" s="31" t="s">
        <v>1680</v>
      </c>
      <c r="G47" s="32" t="s">
        <v>2170</v>
      </c>
      <c r="H47" s="31" t="s">
        <v>1645</v>
      </c>
      <c r="I47" s="31">
        <v>1</v>
      </c>
      <c r="J47" s="33" t="s">
        <v>419</v>
      </c>
      <c r="K47" s="34">
        <v>2400013</v>
      </c>
      <c r="L47" s="35" t="s">
        <v>420</v>
      </c>
      <c r="M47" s="36" t="s">
        <v>423</v>
      </c>
      <c r="N47" s="34" t="s">
        <v>117</v>
      </c>
      <c r="O47" s="37">
        <v>45672</v>
      </c>
      <c r="P47" s="37">
        <v>46022</v>
      </c>
      <c r="Q47" s="38">
        <v>1</v>
      </c>
      <c r="R47" s="35" t="s">
        <v>424</v>
      </c>
      <c r="S47" s="39" t="s">
        <v>107</v>
      </c>
      <c r="T47" s="40">
        <v>137164216.65000001</v>
      </c>
      <c r="U47" s="41">
        <v>0</v>
      </c>
      <c r="V47" s="42" t="s">
        <v>425</v>
      </c>
    </row>
    <row r="48" spans="1:22" s="43" customFormat="1" ht="66" x14ac:dyDescent="0.25">
      <c r="A48" s="31" t="s">
        <v>58</v>
      </c>
      <c r="B48" s="32" t="s">
        <v>106</v>
      </c>
      <c r="C48" s="31" t="s">
        <v>418</v>
      </c>
      <c r="D48" s="31" t="s">
        <v>2061</v>
      </c>
      <c r="E48" s="31" t="s">
        <v>2043</v>
      </c>
      <c r="F48" s="31" t="s">
        <v>1680</v>
      </c>
      <c r="G48" s="32" t="s">
        <v>2170</v>
      </c>
      <c r="H48" s="31" t="s">
        <v>1645</v>
      </c>
      <c r="I48" s="31">
        <v>1</v>
      </c>
      <c r="J48" s="33" t="s">
        <v>419</v>
      </c>
      <c r="K48" s="34">
        <v>2400013</v>
      </c>
      <c r="L48" s="35" t="s">
        <v>420</v>
      </c>
      <c r="M48" s="36" t="s">
        <v>423</v>
      </c>
      <c r="N48" s="34" t="s">
        <v>117</v>
      </c>
      <c r="O48" s="37">
        <v>45672</v>
      </c>
      <c r="P48" s="37">
        <v>46022</v>
      </c>
      <c r="Q48" s="38">
        <v>1</v>
      </c>
      <c r="R48" s="35" t="s">
        <v>395</v>
      </c>
      <c r="S48" s="39" t="s">
        <v>107</v>
      </c>
      <c r="T48" s="40">
        <v>400000000</v>
      </c>
      <c r="U48" s="41">
        <v>378500000</v>
      </c>
      <c r="V48" s="42" t="s">
        <v>425</v>
      </c>
    </row>
    <row r="49" spans="1:22" s="43" customFormat="1" ht="66" x14ac:dyDescent="0.25">
      <c r="A49" s="31" t="s">
        <v>58</v>
      </c>
      <c r="B49" s="32" t="s">
        <v>106</v>
      </c>
      <c r="C49" s="31" t="s">
        <v>426</v>
      </c>
      <c r="D49" s="31" t="s">
        <v>2069</v>
      </c>
      <c r="E49" s="31" t="s">
        <v>2042</v>
      </c>
      <c r="F49" s="31" t="s">
        <v>1683</v>
      </c>
      <c r="G49" s="32" t="s">
        <v>2162</v>
      </c>
      <c r="H49" s="31" t="s">
        <v>1685</v>
      </c>
      <c r="I49" s="31">
        <v>1403</v>
      </c>
      <c r="J49" s="33" t="s">
        <v>427</v>
      </c>
      <c r="K49" s="34">
        <v>2400014</v>
      </c>
      <c r="L49" s="35" t="s">
        <v>428</v>
      </c>
      <c r="M49" s="36" t="s">
        <v>429</v>
      </c>
      <c r="N49" s="34" t="s">
        <v>117</v>
      </c>
      <c r="O49" s="37">
        <v>45672</v>
      </c>
      <c r="P49" s="37">
        <v>46022</v>
      </c>
      <c r="Q49" s="38">
        <v>1</v>
      </c>
      <c r="R49" s="35" t="s">
        <v>324</v>
      </c>
      <c r="S49" s="39" t="s">
        <v>107</v>
      </c>
      <c r="T49" s="40">
        <v>160800000</v>
      </c>
      <c r="U49" s="41">
        <v>160800000</v>
      </c>
      <c r="V49" s="42" t="s">
        <v>430</v>
      </c>
    </row>
    <row r="50" spans="1:22" s="43" customFormat="1" ht="66" x14ac:dyDescent="0.25">
      <c r="A50" s="31" t="s">
        <v>58</v>
      </c>
      <c r="B50" s="32" t="s">
        <v>106</v>
      </c>
      <c r="C50" s="31" t="s">
        <v>426</v>
      </c>
      <c r="D50" s="31" t="s">
        <v>2069</v>
      </c>
      <c r="E50" s="31" t="s">
        <v>2042</v>
      </c>
      <c r="F50" s="31" t="s">
        <v>1683</v>
      </c>
      <c r="G50" s="32" t="s">
        <v>2162</v>
      </c>
      <c r="H50" s="31" t="s">
        <v>1685</v>
      </c>
      <c r="I50" s="31">
        <v>1403</v>
      </c>
      <c r="J50" s="33" t="s">
        <v>427</v>
      </c>
      <c r="K50" s="34">
        <v>2400014</v>
      </c>
      <c r="L50" s="35" t="s">
        <v>428</v>
      </c>
      <c r="M50" s="36" t="s">
        <v>429</v>
      </c>
      <c r="N50" s="34" t="s">
        <v>117</v>
      </c>
      <c r="O50" s="37">
        <v>45672</v>
      </c>
      <c r="P50" s="37">
        <v>46022</v>
      </c>
      <c r="Q50" s="38">
        <v>1</v>
      </c>
      <c r="R50" s="35" t="s">
        <v>395</v>
      </c>
      <c r="S50" s="39" t="s">
        <v>107</v>
      </c>
      <c r="T50" s="40">
        <v>8000000</v>
      </c>
      <c r="U50" s="41">
        <v>8000000</v>
      </c>
      <c r="V50" s="42" t="s">
        <v>430</v>
      </c>
    </row>
    <row r="51" spans="1:22" s="43" customFormat="1" ht="66" x14ac:dyDescent="0.25">
      <c r="A51" s="31" t="s">
        <v>58</v>
      </c>
      <c r="B51" s="32" t="s">
        <v>106</v>
      </c>
      <c r="C51" s="31" t="s">
        <v>426</v>
      </c>
      <c r="D51" s="31" t="s">
        <v>2069</v>
      </c>
      <c r="E51" s="31" t="s">
        <v>2042</v>
      </c>
      <c r="F51" s="31" t="s">
        <v>1683</v>
      </c>
      <c r="G51" s="32" t="s">
        <v>2162</v>
      </c>
      <c r="H51" s="31" t="s">
        <v>1685</v>
      </c>
      <c r="I51" s="31">
        <v>1403</v>
      </c>
      <c r="J51" s="33" t="s">
        <v>427</v>
      </c>
      <c r="K51" s="34">
        <v>2400014</v>
      </c>
      <c r="L51" s="35" t="s">
        <v>428</v>
      </c>
      <c r="M51" s="36" t="s">
        <v>431</v>
      </c>
      <c r="N51" s="34" t="s">
        <v>117</v>
      </c>
      <c r="O51" s="37">
        <v>45672</v>
      </c>
      <c r="P51" s="37">
        <v>46022</v>
      </c>
      <c r="Q51" s="38">
        <v>1</v>
      </c>
      <c r="R51" s="35" t="s">
        <v>324</v>
      </c>
      <c r="S51" s="39" t="s">
        <v>107</v>
      </c>
      <c r="T51" s="40">
        <v>250626893</v>
      </c>
      <c r="U51" s="41">
        <v>249848705</v>
      </c>
      <c r="V51" s="42" t="s">
        <v>432</v>
      </c>
    </row>
    <row r="52" spans="1:22" s="43" customFormat="1" ht="66" x14ac:dyDescent="0.25">
      <c r="A52" s="31" t="s">
        <v>58</v>
      </c>
      <c r="B52" s="32" t="s">
        <v>106</v>
      </c>
      <c r="C52" s="31" t="s">
        <v>433</v>
      </c>
      <c r="D52" s="31" t="s">
        <v>2069</v>
      </c>
      <c r="E52" s="31" t="s">
        <v>2042</v>
      </c>
      <c r="F52" s="31" t="s">
        <v>1686</v>
      </c>
      <c r="G52" s="32" t="s">
        <v>2163</v>
      </c>
      <c r="H52" s="31" t="s">
        <v>1685</v>
      </c>
      <c r="I52" s="31">
        <v>142</v>
      </c>
      <c r="J52" s="33" t="s">
        <v>427</v>
      </c>
      <c r="K52" s="34">
        <v>2400014</v>
      </c>
      <c r="L52" s="35" t="s">
        <v>428</v>
      </c>
      <c r="M52" s="36" t="s">
        <v>434</v>
      </c>
      <c r="N52" s="34" t="s">
        <v>117</v>
      </c>
      <c r="O52" s="37">
        <v>45672</v>
      </c>
      <c r="P52" s="37">
        <v>46022</v>
      </c>
      <c r="Q52" s="38">
        <v>0.999999999999999</v>
      </c>
      <c r="R52" s="35" t="s">
        <v>324</v>
      </c>
      <c r="S52" s="39" t="s">
        <v>107</v>
      </c>
      <c r="T52" s="40">
        <v>355500000</v>
      </c>
      <c r="U52" s="41">
        <v>355500000</v>
      </c>
      <c r="V52" s="42" t="s">
        <v>435</v>
      </c>
    </row>
    <row r="53" spans="1:22" s="43" customFormat="1" ht="66" x14ac:dyDescent="0.25">
      <c r="A53" s="31" t="s">
        <v>58</v>
      </c>
      <c r="B53" s="32" t="s">
        <v>106</v>
      </c>
      <c r="C53" s="31" t="s">
        <v>433</v>
      </c>
      <c r="D53" s="31" t="s">
        <v>2069</v>
      </c>
      <c r="E53" s="31" t="s">
        <v>2042</v>
      </c>
      <c r="F53" s="31" t="s">
        <v>1686</v>
      </c>
      <c r="G53" s="32" t="s">
        <v>2163</v>
      </c>
      <c r="H53" s="31" t="s">
        <v>1685</v>
      </c>
      <c r="I53" s="31">
        <v>142</v>
      </c>
      <c r="J53" s="33" t="s">
        <v>427</v>
      </c>
      <c r="K53" s="34">
        <v>2400014</v>
      </c>
      <c r="L53" s="35" t="s">
        <v>428</v>
      </c>
      <c r="M53" s="36" t="s">
        <v>434</v>
      </c>
      <c r="N53" s="34" t="s">
        <v>117</v>
      </c>
      <c r="O53" s="37">
        <v>45672</v>
      </c>
      <c r="P53" s="37">
        <v>46022</v>
      </c>
      <c r="Q53" s="38">
        <v>0.999999999999999</v>
      </c>
      <c r="R53" s="35" t="s">
        <v>395</v>
      </c>
      <c r="S53" s="39" t="s">
        <v>107</v>
      </c>
      <c r="T53" s="40">
        <v>30800000</v>
      </c>
      <c r="U53" s="41">
        <v>30800000</v>
      </c>
      <c r="V53" s="42" t="s">
        <v>435</v>
      </c>
    </row>
    <row r="54" spans="1:22" s="43" customFormat="1" ht="66" x14ac:dyDescent="0.25">
      <c r="A54" s="31" t="s">
        <v>58</v>
      </c>
      <c r="B54" s="32" t="s">
        <v>106</v>
      </c>
      <c r="C54" s="31" t="s">
        <v>433</v>
      </c>
      <c r="D54" s="31" t="s">
        <v>2069</v>
      </c>
      <c r="E54" s="31" t="s">
        <v>2042</v>
      </c>
      <c r="F54" s="31" t="s">
        <v>1686</v>
      </c>
      <c r="G54" s="32" t="s">
        <v>2163</v>
      </c>
      <c r="H54" s="31" t="s">
        <v>1685</v>
      </c>
      <c r="I54" s="31">
        <v>142</v>
      </c>
      <c r="J54" s="33" t="s">
        <v>427</v>
      </c>
      <c r="K54" s="34">
        <v>2400014</v>
      </c>
      <c r="L54" s="35" t="s">
        <v>428</v>
      </c>
      <c r="M54" s="36" t="s">
        <v>436</v>
      </c>
      <c r="N54" s="34" t="s">
        <v>117</v>
      </c>
      <c r="O54" s="37">
        <v>45672</v>
      </c>
      <c r="P54" s="37">
        <v>46022</v>
      </c>
      <c r="Q54" s="38">
        <v>0.71</v>
      </c>
      <c r="R54" s="35" t="s">
        <v>324</v>
      </c>
      <c r="S54" s="39" t="s">
        <v>107</v>
      </c>
      <c r="T54" s="40">
        <v>1039709600</v>
      </c>
      <c r="U54" s="41">
        <v>1039709600</v>
      </c>
      <c r="V54" s="42" t="s">
        <v>437</v>
      </c>
    </row>
    <row r="55" spans="1:22" s="43" customFormat="1" ht="66" x14ac:dyDescent="0.25">
      <c r="A55" s="31" t="s">
        <v>58</v>
      </c>
      <c r="B55" s="32" t="s">
        <v>106</v>
      </c>
      <c r="C55" s="31" t="s">
        <v>433</v>
      </c>
      <c r="D55" s="31" t="s">
        <v>2069</v>
      </c>
      <c r="E55" s="31" t="s">
        <v>2042</v>
      </c>
      <c r="F55" s="31" t="s">
        <v>1686</v>
      </c>
      <c r="G55" s="32" t="s">
        <v>2163</v>
      </c>
      <c r="H55" s="31" t="s">
        <v>1685</v>
      </c>
      <c r="I55" s="31">
        <v>142</v>
      </c>
      <c r="J55" s="33" t="s">
        <v>427</v>
      </c>
      <c r="K55" s="34">
        <v>2400014</v>
      </c>
      <c r="L55" s="35" t="s">
        <v>428</v>
      </c>
      <c r="M55" s="36" t="s">
        <v>436</v>
      </c>
      <c r="N55" s="34" t="s">
        <v>117</v>
      </c>
      <c r="O55" s="37">
        <v>45672</v>
      </c>
      <c r="P55" s="37">
        <v>46022</v>
      </c>
      <c r="Q55" s="38">
        <v>0.71</v>
      </c>
      <c r="R55" s="35" t="s">
        <v>395</v>
      </c>
      <c r="S55" s="39" t="s">
        <v>107</v>
      </c>
      <c r="T55" s="40">
        <v>887494400.21000004</v>
      </c>
      <c r="U55" s="41">
        <v>92792912</v>
      </c>
      <c r="V55" s="42" t="s">
        <v>437</v>
      </c>
    </row>
    <row r="56" spans="1:22" s="43" customFormat="1" ht="82.5" x14ac:dyDescent="0.25">
      <c r="A56" s="31" t="s">
        <v>58</v>
      </c>
      <c r="B56" s="32" t="s">
        <v>106</v>
      </c>
      <c r="C56" s="31" t="s">
        <v>438</v>
      </c>
      <c r="D56" s="31" t="s">
        <v>2069</v>
      </c>
      <c r="E56" s="31" t="s">
        <v>2041</v>
      </c>
      <c r="F56" s="31" t="s">
        <v>1688</v>
      </c>
      <c r="G56" s="32" t="s">
        <v>2159</v>
      </c>
      <c r="H56" s="31" t="s">
        <v>1645</v>
      </c>
      <c r="I56" s="31">
        <v>5</v>
      </c>
      <c r="J56" s="33" t="s">
        <v>439</v>
      </c>
      <c r="K56" s="34">
        <v>2400015</v>
      </c>
      <c r="L56" s="35" t="s">
        <v>440</v>
      </c>
      <c r="M56" s="36" t="s">
        <v>441</v>
      </c>
      <c r="N56" s="34" t="s">
        <v>117</v>
      </c>
      <c r="O56" s="37">
        <v>45672</v>
      </c>
      <c r="P56" s="37">
        <v>46022</v>
      </c>
      <c r="Q56" s="38">
        <v>1</v>
      </c>
      <c r="R56" s="35" t="s">
        <v>393</v>
      </c>
      <c r="S56" s="39" t="s">
        <v>107</v>
      </c>
      <c r="T56" s="40">
        <v>117700000</v>
      </c>
      <c r="U56" s="41">
        <v>116300000</v>
      </c>
      <c r="V56" s="42" t="s">
        <v>442</v>
      </c>
    </row>
    <row r="57" spans="1:22" s="43" customFormat="1" ht="82.5" x14ac:dyDescent="0.25">
      <c r="A57" s="31" t="s">
        <v>58</v>
      </c>
      <c r="B57" s="32" t="s">
        <v>106</v>
      </c>
      <c r="C57" s="31" t="s">
        <v>438</v>
      </c>
      <c r="D57" s="31" t="s">
        <v>2069</v>
      </c>
      <c r="E57" s="31" t="s">
        <v>2041</v>
      </c>
      <c r="F57" s="31" t="s">
        <v>1688</v>
      </c>
      <c r="G57" s="32" t="s">
        <v>2159</v>
      </c>
      <c r="H57" s="31" t="s">
        <v>1645</v>
      </c>
      <c r="I57" s="31">
        <v>5</v>
      </c>
      <c r="J57" s="33" t="s">
        <v>439</v>
      </c>
      <c r="K57" s="34">
        <v>2400015</v>
      </c>
      <c r="L57" s="35" t="s">
        <v>440</v>
      </c>
      <c r="M57" s="36" t="s">
        <v>443</v>
      </c>
      <c r="N57" s="34" t="s">
        <v>117</v>
      </c>
      <c r="O57" s="37">
        <v>45905</v>
      </c>
      <c r="P57" s="37">
        <v>46022</v>
      </c>
      <c r="Q57" s="38">
        <v>0</v>
      </c>
      <c r="R57" s="35" t="s">
        <v>395</v>
      </c>
      <c r="S57" s="39" t="s">
        <v>107</v>
      </c>
      <c r="T57" s="40">
        <v>52000000</v>
      </c>
      <c r="U57" s="41">
        <v>0</v>
      </c>
      <c r="V57" s="42" t="s">
        <v>444</v>
      </c>
    </row>
    <row r="58" spans="1:22" s="43" customFormat="1" ht="49.5" x14ac:dyDescent="0.25">
      <c r="A58" s="31" t="s">
        <v>58</v>
      </c>
      <c r="B58" s="32" t="s">
        <v>106</v>
      </c>
      <c r="C58" s="31" t="s">
        <v>445</v>
      </c>
      <c r="D58" s="31" t="s">
        <v>2069</v>
      </c>
      <c r="E58" s="31" t="s">
        <v>2026</v>
      </c>
      <c r="F58" s="31" t="s">
        <v>1694</v>
      </c>
      <c r="G58" s="32" t="s">
        <v>2245</v>
      </c>
      <c r="H58" s="31" t="s">
        <v>1645</v>
      </c>
      <c r="I58" s="31">
        <v>1</v>
      </c>
      <c r="J58" s="33" t="s">
        <v>446</v>
      </c>
      <c r="K58" s="34">
        <v>2400089</v>
      </c>
      <c r="L58" s="35" t="s">
        <v>447</v>
      </c>
      <c r="M58" s="36" t="s">
        <v>448</v>
      </c>
      <c r="N58" s="34" t="s">
        <v>117</v>
      </c>
      <c r="O58" s="37">
        <v>45672</v>
      </c>
      <c r="P58" s="37">
        <v>46022</v>
      </c>
      <c r="Q58" s="38">
        <v>0.4</v>
      </c>
      <c r="R58" s="35" t="s">
        <v>395</v>
      </c>
      <c r="S58" s="39" t="s">
        <v>107</v>
      </c>
      <c r="T58" s="40">
        <v>400600000</v>
      </c>
      <c r="U58" s="41">
        <v>220240000</v>
      </c>
      <c r="V58" s="42" t="s">
        <v>449</v>
      </c>
    </row>
    <row r="59" spans="1:22" s="43" customFormat="1" ht="49.5" x14ac:dyDescent="0.25">
      <c r="A59" s="31" t="s">
        <v>58</v>
      </c>
      <c r="B59" s="32" t="s">
        <v>106</v>
      </c>
      <c r="C59" s="31" t="s">
        <v>445</v>
      </c>
      <c r="D59" s="31" t="s">
        <v>2069</v>
      </c>
      <c r="E59" s="31" t="s">
        <v>2026</v>
      </c>
      <c r="F59" s="31" t="s">
        <v>1694</v>
      </c>
      <c r="G59" s="32" t="s">
        <v>2245</v>
      </c>
      <c r="H59" s="31" t="s">
        <v>1645</v>
      </c>
      <c r="I59" s="31">
        <v>1</v>
      </c>
      <c r="J59" s="33" t="s">
        <v>446</v>
      </c>
      <c r="K59" s="34">
        <v>2400089</v>
      </c>
      <c r="L59" s="35" t="s">
        <v>447</v>
      </c>
      <c r="M59" s="36" t="s">
        <v>450</v>
      </c>
      <c r="N59" s="34" t="s">
        <v>117</v>
      </c>
      <c r="O59" s="37">
        <v>45672</v>
      </c>
      <c r="P59" s="37">
        <v>46022</v>
      </c>
      <c r="Q59" s="38">
        <v>0</v>
      </c>
      <c r="R59" s="35" t="s">
        <v>395</v>
      </c>
      <c r="S59" s="39" t="s">
        <v>107</v>
      </c>
      <c r="T59" s="40">
        <v>100000000</v>
      </c>
      <c r="U59" s="41">
        <v>0</v>
      </c>
      <c r="V59" s="42" t="s">
        <v>451</v>
      </c>
    </row>
    <row r="60" spans="1:22" s="43" customFormat="1" ht="49.5" x14ac:dyDescent="0.25">
      <c r="A60" s="31" t="s">
        <v>58</v>
      </c>
      <c r="B60" s="32" t="s">
        <v>106</v>
      </c>
      <c r="C60" s="31" t="s">
        <v>452</v>
      </c>
      <c r="D60" s="31" t="s">
        <v>2058</v>
      </c>
      <c r="E60" s="31" t="s">
        <v>2026</v>
      </c>
      <c r="F60" s="31" t="s">
        <v>1691</v>
      </c>
      <c r="G60" s="32" t="s">
        <v>2082</v>
      </c>
      <c r="H60" s="31" t="s">
        <v>1645</v>
      </c>
      <c r="I60" s="31">
        <v>1</v>
      </c>
      <c r="J60" s="33" t="s">
        <v>453</v>
      </c>
      <c r="K60" s="34">
        <v>2500008</v>
      </c>
      <c r="L60" s="35" t="s">
        <v>454</v>
      </c>
      <c r="M60" s="36" t="s">
        <v>455</v>
      </c>
      <c r="N60" s="34" t="s">
        <v>117</v>
      </c>
      <c r="O60" s="37">
        <v>45944</v>
      </c>
      <c r="P60" s="37">
        <v>46022</v>
      </c>
      <c r="Q60" s="38">
        <v>0</v>
      </c>
      <c r="R60" s="35" t="s">
        <v>456</v>
      </c>
      <c r="S60" s="39" t="s">
        <v>107</v>
      </c>
      <c r="T60" s="40">
        <v>403574473</v>
      </c>
      <c r="U60" s="41">
        <v>233107120.78</v>
      </c>
      <c r="V60" s="42" t="s">
        <v>457</v>
      </c>
    </row>
    <row r="61" spans="1:22" s="43" customFormat="1" ht="49.5" x14ac:dyDescent="0.25">
      <c r="A61" s="31" t="s">
        <v>58</v>
      </c>
      <c r="B61" s="32" t="s">
        <v>106</v>
      </c>
      <c r="C61" s="31" t="s">
        <v>452</v>
      </c>
      <c r="D61" s="31" t="s">
        <v>2058</v>
      </c>
      <c r="E61" s="31" t="s">
        <v>2026</v>
      </c>
      <c r="F61" s="31" t="s">
        <v>1691</v>
      </c>
      <c r="G61" s="32" t="s">
        <v>2082</v>
      </c>
      <c r="H61" s="31" t="s">
        <v>1645</v>
      </c>
      <c r="I61" s="31">
        <v>1</v>
      </c>
      <c r="J61" s="33" t="s">
        <v>453</v>
      </c>
      <c r="K61" s="34">
        <v>2500008</v>
      </c>
      <c r="L61" s="35" t="s">
        <v>454</v>
      </c>
      <c r="M61" s="36" t="s">
        <v>458</v>
      </c>
      <c r="N61" s="34" t="s">
        <v>117</v>
      </c>
      <c r="O61" s="37">
        <v>45944</v>
      </c>
      <c r="P61" s="37">
        <v>46022</v>
      </c>
      <c r="Q61" s="38">
        <v>0</v>
      </c>
      <c r="R61" s="35" t="s">
        <v>456</v>
      </c>
      <c r="S61" s="39" t="s">
        <v>107</v>
      </c>
      <c r="T61" s="40">
        <v>758641225</v>
      </c>
      <c r="U61" s="41">
        <v>758641225</v>
      </c>
      <c r="V61" s="42" t="s">
        <v>459</v>
      </c>
    </row>
    <row r="62" spans="1:22" s="43" customFormat="1" ht="49.5" x14ac:dyDescent="0.25">
      <c r="A62" s="31" t="s">
        <v>58</v>
      </c>
      <c r="B62" s="32" t="s">
        <v>106</v>
      </c>
      <c r="C62" s="31" t="s">
        <v>452</v>
      </c>
      <c r="D62" s="31" t="s">
        <v>2058</v>
      </c>
      <c r="E62" s="31" t="s">
        <v>2026</v>
      </c>
      <c r="F62" s="31" t="s">
        <v>1691</v>
      </c>
      <c r="G62" s="32" t="s">
        <v>2082</v>
      </c>
      <c r="H62" s="31" t="s">
        <v>1645</v>
      </c>
      <c r="I62" s="31">
        <v>1</v>
      </c>
      <c r="J62" s="33" t="s">
        <v>453</v>
      </c>
      <c r="K62" s="34">
        <v>2500008</v>
      </c>
      <c r="L62" s="35" t="s">
        <v>454</v>
      </c>
      <c r="M62" s="36" t="s">
        <v>460</v>
      </c>
      <c r="N62" s="34" t="s">
        <v>117</v>
      </c>
      <c r="O62" s="37">
        <v>45944</v>
      </c>
      <c r="P62" s="37">
        <v>46022</v>
      </c>
      <c r="Q62" s="38">
        <v>1</v>
      </c>
      <c r="R62" s="35" t="s">
        <v>456</v>
      </c>
      <c r="S62" s="39" t="s">
        <v>107</v>
      </c>
      <c r="T62" s="40">
        <v>126449068</v>
      </c>
      <c r="U62" s="41">
        <v>126449067</v>
      </c>
      <c r="V62" s="42" t="s">
        <v>461</v>
      </c>
    </row>
    <row r="63" spans="1:22" s="43" customFormat="1" ht="49.5" x14ac:dyDescent="0.25">
      <c r="A63" s="31" t="s">
        <v>58</v>
      </c>
      <c r="B63" s="32" t="s">
        <v>106</v>
      </c>
      <c r="C63" s="31" t="s">
        <v>452</v>
      </c>
      <c r="D63" s="31" t="s">
        <v>2058</v>
      </c>
      <c r="E63" s="31" t="s">
        <v>2026</v>
      </c>
      <c r="F63" s="31" t="s">
        <v>1691</v>
      </c>
      <c r="G63" s="32" t="s">
        <v>2082</v>
      </c>
      <c r="H63" s="31" t="s">
        <v>1645</v>
      </c>
      <c r="I63" s="31">
        <v>1</v>
      </c>
      <c r="J63" s="33" t="s">
        <v>453</v>
      </c>
      <c r="K63" s="34">
        <v>2500008</v>
      </c>
      <c r="L63" s="35" t="s">
        <v>454</v>
      </c>
      <c r="M63" s="36" t="s">
        <v>462</v>
      </c>
      <c r="N63" s="34" t="s">
        <v>117</v>
      </c>
      <c r="O63" s="37">
        <v>45944</v>
      </c>
      <c r="P63" s="37">
        <v>46022</v>
      </c>
      <c r="Q63" s="38">
        <v>1</v>
      </c>
      <c r="R63" s="35" t="s">
        <v>456</v>
      </c>
      <c r="S63" s="39" t="s">
        <v>107</v>
      </c>
      <c r="T63" s="40">
        <v>12900000</v>
      </c>
      <c r="U63" s="41">
        <v>12886186.220000001</v>
      </c>
      <c r="V63" s="42" t="s">
        <v>463</v>
      </c>
    </row>
    <row r="64" spans="1:22" s="43" customFormat="1" ht="49.5" x14ac:dyDescent="0.25">
      <c r="A64" s="31" t="s">
        <v>82</v>
      </c>
      <c r="B64" s="32" t="s">
        <v>106</v>
      </c>
      <c r="C64" s="31" t="s">
        <v>464</v>
      </c>
      <c r="D64" s="31" t="s">
        <v>2058</v>
      </c>
      <c r="E64" s="31" t="s">
        <v>2054</v>
      </c>
      <c r="F64" s="31" t="s">
        <v>1696</v>
      </c>
      <c r="G64" s="32" t="s">
        <v>2238</v>
      </c>
      <c r="H64" s="31" t="s">
        <v>1698</v>
      </c>
      <c r="I64" s="31">
        <v>98.5</v>
      </c>
      <c r="J64" s="33" t="s">
        <v>465</v>
      </c>
      <c r="K64" s="34">
        <v>2400049</v>
      </c>
      <c r="L64" s="35" t="s">
        <v>466</v>
      </c>
      <c r="M64" s="36" t="s">
        <v>467</v>
      </c>
      <c r="N64" s="34" t="s">
        <v>169</v>
      </c>
      <c r="O64" s="37">
        <v>45747</v>
      </c>
      <c r="P64" s="37">
        <v>46022</v>
      </c>
      <c r="Q64" s="38">
        <v>7.8571428571428577E-3</v>
      </c>
      <c r="R64" s="35" t="s">
        <v>468</v>
      </c>
      <c r="S64" s="39" t="s">
        <v>107</v>
      </c>
      <c r="T64" s="40">
        <v>56619668.159999996</v>
      </c>
      <c r="U64" s="41">
        <v>56619668.079999998</v>
      </c>
      <c r="V64" s="42" t="s">
        <v>469</v>
      </c>
    </row>
    <row r="65" spans="1:22" s="43" customFormat="1" ht="49.5" x14ac:dyDescent="0.25">
      <c r="A65" s="31" t="s">
        <v>82</v>
      </c>
      <c r="B65" s="32" t="s">
        <v>106</v>
      </c>
      <c r="C65" s="31" t="s">
        <v>464</v>
      </c>
      <c r="D65" s="31" t="s">
        <v>2058</v>
      </c>
      <c r="E65" s="31" t="s">
        <v>2054</v>
      </c>
      <c r="F65" s="31" t="s">
        <v>1696</v>
      </c>
      <c r="G65" s="32" t="s">
        <v>2238</v>
      </c>
      <c r="H65" s="31" t="s">
        <v>1698</v>
      </c>
      <c r="I65" s="31">
        <v>98.5</v>
      </c>
      <c r="J65" s="33" t="s">
        <v>465</v>
      </c>
      <c r="K65" s="34">
        <v>2400049</v>
      </c>
      <c r="L65" s="35" t="s">
        <v>466</v>
      </c>
      <c r="M65" s="36" t="s">
        <v>470</v>
      </c>
      <c r="N65" s="34" t="s">
        <v>175</v>
      </c>
      <c r="O65" s="37">
        <v>45747</v>
      </c>
      <c r="P65" s="37">
        <v>46022</v>
      </c>
      <c r="Q65" s="38">
        <v>1</v>
      </c>
      <c r="R65" s="35" t="s">
        <v>468</v>
      </c>
      <c r="S65" s="39" t="s">
        <v>107</v>
      </c>
      <c r="T65" s="40">
        <v>91463057</v>
      </c>
      <c r="U65" s="41">
        <v>90800000</v>
      </c>
      <c r="V65" s="42" t="s">
        <v>471</v>
      </c>
    </row>
    <row r="66" spans="1:22" s="43" customFormat="1" ht="49.5" x14ac:dyDescent="0.25">
      <c r="A66" s="31" t="s">
        <v>82</v>
      </c>
      <c r="B66" s="32" t="s">
        <v>106</v>
      </c>
      <c r="C66" s="31" t="s">
        <v>464</v>
      </c>
      <c r="D66" s="31" t="s">
        <v>2058</v>
      </c>
      <c r="E66" s="31" t="s">
        <v>2054</v>
      </c>
      <c r="F66" s="31" t="s">
        <v>1696</v>
      </c>
      <c r="G66" s="32" t="s">
        <v>2238</v>
      </c>
      <c r="H66" s="31" t="s">
        <v>1698</v>
      </c>
      <c r="I66" s="31">
        <v>98.5</v>
      </c>
      <c r="J66" s="33" t="s">
        <v>465</v>
      </c>
      <c r="K66" s="34">
        <v>2400049</v>
      </c>
      <c r="L66" s="35" t="s">
        <v>466</v>
      </c>
      <c r="M66" s="36" t="s">
        <v>472</v>
      </c>
      <c r="N66" s="34" t="s">
        <v>175</v>
      </c>
      <c r="O66" s="37">
        <v>45747</v>
      </c>
      <c r="P66" s="37">
        <v>46022</v>
      </c>
      <c r="Q66" s="38">
        <v>0.97092360319270243</v>
      </c>
      <c r="R66" s="35" t="s">
        <v>324</v>
      </c>
      <c r="S66" s="39" t="s">
        <v>107</v>
      </c>
      <c r="T66" s="40">
        <v>68149372</v>
      </c>
      <c r="U66" s="41">
        <v>68149372</v>
      </c>
      <c r="V66" s="42" t="s">
        <v>473</v>
      </c>
    </row>
    <row r="67" spans="1:22" s="43" customFormat="1" ht="49.5" x14ac:dyDescent="0.25">
      <c r="A67" s="31" t="s">
        <v>82</v>
      </c>
      <c r="B67" s="32" t="s">
        <v>106</v>
      </c>
      <c r="C67" s="31" t="s">
        <v>464</v>
      </c>
      <c r="D67" s="31" t="s">
        <v>2058</v>
      </c>
      <c r="E67" s="31" t="s">
        <v>2054</v>
      </c>
      <c r="F67" s="31" t="s">
        <v>1696</v>
      </c>
      <c r="G67" s="32" t="s">
        <v>2238</v>
      </c>
      <c r="H67" s="31" t="s">
        <v>1698</v>
      </c>
      <c r="I67" s="31">
        <v>98.5</v>
      </c>
      <c r="J67" s="33" t="s">
        <v>465</v>
      </c>
      <c r="K67" s="34">
        <v>2400049</v>
      </c>
      <c r="L67" s="35" t="s">
        <v>466</v>
      </c>
      <c r="M67" s="36" t="s">
        <v>472</v>
      </c>
      <c r="N67" s="34" t="s">
        <v>175</v>
      </c>
      <c r="O67" s="37">
        <v>45747</v>
      </c>
      <c r="P67" s="37">
        <v>46022</v>
      </c>
      <c r="Q67" s="38">
        <v>0.97092360319270243</v>
      </c>
      <c r="R67" s="35" t="s">
        <v>468</v>
      </c>
      <c r="S67" s="39" t="s">
        <v>107</v>
      </c>
      <c r="T67" s="40">
        <v>1264117274.8400002</v>
      </c>
      <c r="U67" s="41">
        <v>1258475285</v>
      </c>
      <c r="V67" s="42" t="s">
        <v>473</v>
      </c>
    </row>
    <row r="68" spans="1:22" s="43" customFormat="1" ht="66" x14ac:dyDescent="0.25">
      <c r="A68" s="31" t="s">
        <v>82</v>
      </c>
      <c r="B68" s="32" t="s">
        <v>106</v>
      </c>
      <c r="C68" s="31" t="s">
        <v>474</v>
      </c>
      <c r="D68" s="31" t="s">
        <v>2065</v>
      </c>
      <c r="E68" s="31" t="s">
        <v>2054</v>
      </c>
      <c r="F68" s="31" t="s">
        <v>1700</v>
      </c>
      <c r="G68" s="32" t="s">
        <v>2239</v>
      </c>
      <c r="H68" s="31" t="s">
        <v>1645</v>
      </c>
      <c r="I68" s="31">
        <v>10</v>
      </c>
      <c r="J68" s="33" t="s">
        <v>475</v>
      </c>
      <c r="K68" s="34">
        <v>2400062</v>
      </c>
      <c r="L68" s="35" t="s">
        <v>476</v>
      </c>
      <c r="M68" s="36" t="s">
        <v>477</v>
      </c>
      <c r="N68" s="34" t="s">
        <v>376</v>
      </c>
      <c r="O68" s="37">
        <v>45747</v>
      </c>
      <c r="P68" s="37">
        <v>46022</v>
      </c>
      <c r="Q68" s="38">
        <v>1</v>
      </c>
      <c r="R68" s="35" t="s">
        <v>468</v>
      </c>
      <c r="S68" s="39" t="s">
        <v>107</v>
      </c>
      <c r="T68" s="40">
        <v>32000000</v>
      </c>
      <c r="U68" s="41">
        <v>32000000</v>
      </c>
      <c r="V68" s="42" t="s">
        <v>478</v>
      </c>
    </row>
    <row r="69" spans="1:22" s="43" customFormat="1" ht="49.5" x14ac:dyDescent="0.25">
      <c r="A69" s="31" t="s">
        <v>82</v>
      </c>
      <c r="B69" s="32" t="s">
        <v>106</v>
      </c>
      <c r="C69" s="31" t="s">
        <v>474</v>
      </c>
      <c r="D69" s="31" t="s">
        <v>2065</v>
      </c>
      <c r="E69" s="31" t="s">
        <v>2054</v>
      </c>
      <c r="F69" s="31" t="s">
        <v>1700</v>
      </c>
      <c r="G69" s="32" t="s">
        <v>2239</v>
      </c>
      <c r="H69" s="31" t="s">
        <v>1645</v>
      </c>
      <c r="I69" s="31">
        <v>10</v>
      </c>
      <c r="J69" s="33" t="s">
        <v>475</v>
      </c>
      <c r="K69" s="34">
        <v>2400062</v>
      </c>
      <c r="L69" s="35" t="s">
        <v>476</v>
      </c>
      <c r="M69" s="36" t="s">
        <v>479</v>
      </c>
      <c r="N69" s="34" t="s">
        <v>376</v>
      </c>
      <c r="O69" s="37">
        <v>45747</v>
      </c>
      <c r="P69" s="37">
        <v>46022</v>
      </c>
      <c r="Q69" s="38">
        <v>1.0000000000000009</v>
      </c>
      <c r="R69" s="35" t="s">
        <v>324</v>
      </c>
      <c r="S69" s="39" t="s">
        <v>107</v>
      </c>
      <c r="T69" s="40">
        <v>12000000</v>
      </c>
      <c r="U69" s="41">
        <v>12000000</v>
      </c>
      <c r="V69" s="42" t="s">
        <v>480</v>
      </c>
    </row>
    <row r="70" spans="1:22" s="43" customFormat="1" ht="49.5" x14ac:dyDescent="0.25">
      <c r="A70" s="31" t="s">
        <v>82</v>
      </c>
      <c r="B70" s="32" t="s">
        <v>106</v>
      </c>
      <c r="C70" s="31" t="s">
        <v>474</v>
      </c>
      <c r="D70" s="31" t="s">
        <v>2065</v>
      </c>
      <c r="E70" s="31" t="s">
        <v>2054</v>
      </c>
      <c r="F70" s="31" t="s">
        <v>1700</v>
      </c>
      <c r="G70" s="32" t="s">
        <v>2239</v>
      </c>
      <c r="H70" s="31" t="s">
        <v>1645</v>
      </c>
      <c r="I70" s="31">
        <v>10</v>
      </c>
      <c r="J70" s="33" t="s">
        <v>475</v>
      </c>
      <c r="K70" s="34">
        <v>2400062</v>
      </c>
      <c r="L70" s="35" t="s">
        <v>476</v>
      </c>
      <c r="M70" s="36" t="s">
        <v>479</v>
      </c>
      <c r="N70" s="34" t="s">
        <v>376</v>
      </c>
      <c r="O70" s="37">
        <v>45747</v>
      </c>
      <c r="P70" s="37">
        <v>46022</v>
      </c>
      <c r="Q70" s="38">
        <v>1.0000000000000009</v>
      </c>
      <c r="R70" s="35" t="s">
        <v>468</v>
      </c>
      <c r="S70" s="39" t="s">
        <v>107</v>
      </c>
      <c r="T70" s="40">
        <v>20000000</v>
      </c>
      <c r="U70" s="41">
        <v>20000000</v>
      </c>
      <c r="V70" s="42" t="s">
        <v>480</v>
      </c>
    </row>
    <row r="71" spans="1:22" s="43" customFormat="1" ht="49.5" x14ac:dyDescent="0.25">
      <c r="A71" s="31" t="s">
        <v>82</v>
      </c>
      <c r="B71" s="32" t="s">
        <v>106</v>
      </c>
      <c r="C71" s="31" t="s">
        <v>474</v>
      </c>
      <c r="D71" s="31" t="s">
        <v>2065</v>
      </c>
      <c r="E71" s="31" t="s">
        <v>2054</v>
      </c>
      <c r="F71" s="31" t="s">
        <v>1700</v>
      </c>
      <c r="G71" s="32" t="s">
        <v>2239</v>
      </c>
      <c r="H71" s="31" t="s">
        <v>1645</v>
      </c>
      <c r="I71" s="31">
        <v>10</v>
      </c>
      <c r="J71" s="33" t="s">
        <v>475</v>
      </c>
      <c r="K71" s="34">
        <v>2400062</v>
      </c>
      <c r="L71" s="35" t="s">
        <v>476</v>
      </c>
      <c r="M71" s="36" t="s">
        <v>481</v>
      </c>
      <c r="N71" s="34" t="s">
        <v>376</v>
      </c>
      <c r="O71" s="37">
        <v>45747</v>
      </c>
      <c r="P71" s="37">
        <v>46022</v>
      </c>
      <c r="Q71" s="38">
        <v>1.0000000000000009</v>
      </c>
      <c r="R71" s="35" t="s">
        <v>324</v>
      </c>
      <c r="S71" s="39" t="s">
        <v>107</v>
      </c>
      <c r="T71" s="40">
        <v>4300000</v>
      </c>
      <c r="U71" s="41">
        <v>4300000</v>
      </c>
      <c r="V71" s="42" t="s">
        <v>482</v>
      </c>
    </row>
    <row r="72" spans="1:22" s="43" customFormat="1" ht="49.5" x14ac:dyDescent="0.25">
      <c r="A72" s="31" t="s">
        <v>82</v>
      </c>
      <c r="B72" s="32" t="s">
        <v>106</v>
      </c>
      <c r="C72" s="31" t="s">
        <v>474</v>
      </c>
      <c r="D72" s="31" t="s">
        <v>2065</v>
      </c>
      <c r="E72" s="31" t="s">
        <v>2054</v>
      </c>
      <c r="F72" s="31" t="s">
        <v>1700</v>
      </c>
      <c r="G72" s="32" t="s">
        <v>2239</v>
      </c>
      <c r="H72" s="31" t="s">
        <v>1645</v>
      </c>
      <c r="I72" s="31">
        <v>10</v>
      </c>
      <c r="J72" s="33" t="s">
        <v>475</v>
      </c>
      <c r="K72" s="34">
        <v>2400062</v>
      </c>
      <c r="L72" s="35" t="s">
        <v>476</v>
      </c>
      <c r="M72" s="36" t="s">
        <v>481</v>
      </c>
      <c r="N72" s="34" t="s">
        <v>376</v>
      </c>
      <c r="O72" s="37">
        <v>45747</v>
      </c>
      <c r="P72" s="37">
        <v>46022</v>
      </c>
      <c r="Q72" s="38">
        <v>1.0000000000000009</v>
      </c>
      <c r="R72" s="35" t="s">
        <v>468</v>
      </c>
      <c r="S72" s="39" t="s">
        <v>107</v>
      </c>
      <c r="T72" s="40">
        <v>36000000</v>
      </c>
      <c r="U72" s="41">
        <v>36000000</v>
      </c>
      <c r="V72" s="42" t="s">
        <v>482</v>
      </c>
    </row>
    <row r="73" spans="1:22" s="43" customFormat="1" ht="49.5" x14ac:dyDescent="0.25">
      <c r="A73" s="31" t="s">
        <v>82</v>
      </c>
      <c r="B73" s="32" t="s">
        <v>106</v>
      </c>
      <c r="C73" s="31" t="s">
        <v>474</v>
      </c>
      <c r="D73" s="31" t="s">
        <v>2065</v>
      </c>
      <c r="E73" s="31" t="s">
        <v>2054</v>
      </c>
      <c r="F73" s="31" t="s">
        <v>1700</v>
      </c>
      <c r="G73" s="32" t="s">
        <v>2239</v>
      </c>
      <c r="H73" s="31" t="s">
        <v>1645</v>
      </c>
      <c r="I73" s="31">
        <v>10</v>
      </c>
      <c r="J73" s="33" t="s">
        <v>475</v>
      </c>
      <c r="K73" s="34">
        <v>2400062</v>
      </c>
      <c r="L73" s="35" t="s">
        <v>476</v>
      </c>
      <c r="M73" s="36" t="s">
        <v>483</v>
      </c>
      <c r="N73" s="34" t="s">
        <v>376</v>
      </c>
      <c r="O73" s="37">
        <v>45747</v>
      </c>
      <c r="P73" s="37">
        <v>46022</v>
      </c>
      <c r="Q73" s="38">
        <v>0.75000000000000377</v>
      </c>
      <c r="R73" s="35" t="s">
        <v>324</v>
      </c>
      <c r="S73" s="39" t="s">
        <v>107</v>
      </c>
      <c r="T73" s="40">
        <v>16000000</v>
      </c>
      <c r="U73" s="41">
        <v>16000000</v>
      </c>
      <c r="V73" s="42" t="s">
        <v>484</v>
      </c>
    </row>
    <row r="74" spans="1:22" s="43" customFormat="1" ht="49.5" x14ac:dyDescent="0.25">
      <c r="A74" s="31" t="s">
        <v>82</v>
      </c>
      <c r="B74" s="32" t="s">
        <v>106</v>
      </c>
      <c r="C74" s="31" t="s">
        <v>474</v>
      </c>
      <c r="D74" s="31" t="s">
        <v>2065</v>
      </c>
      <c r="E74" s="31" t="s">
        <v>2054</v>
      </c>
      <c r="F74" s="31" t="s">
        <v>1700</v>
      </c>
      <c r="G74" s="32" t="s">
        <v>2239</v>
      </c>
      <c r="H74" s="31" t="s">
        <v>1645</v>
      </c>
      <c r="I74" s="31">
        <v>10</v>
      </c>
      <c r="J74" s="33" t="s">
        <v>475</v>
      </c>
      <c r="K74" s="34">
        <v>2400062</v>
      </c>
      <c r="L74" s="35" t="s">
        <v>476</v>
      </c>
      <c r="M74" s="36" t="s">
        <v>483</v>
      </c>
      <c r="N74" s="34" t="s">
        <v>376</v>
      </c>
      <c r="O74" s="37">
        <v>45747</v>
      </c>
      <c r="P74" s="37">
        <v>46022</v>
      </c>
      <c r="Q74" s="38">
        <v>0.75000000000000377</v>
      </c>
      <c r="R74" s="35" t="s">
        <v>468</v>
      </c>
      <c r="S74" s="39" t="s">
        <v>107</v>
      </c>
      <c r="T74" s="40">
        <v>32000000</v>
      </c>
      <c r="U74" s="41">
        <v>32000000</v>
      </c>
      <c r="V74" s="42" t="s">
        <v>484</v>
      </c>
    </row>
    <row r="75" spans="1:22" s="43" customFormat="1" ht="66" x14ac:dyDescent="0.25">
      <c r="A75" s="31" t="s">
        <v>82</v>
      </c>
      <c r="B75" s="32" t="s">
        <v>106</v>
      </c>
      <c r="C75" s="31" t="s">
        <v>485</v>
      </c>
      <c r="D75" s="31" t="s">
        <v>2065</v>
      </c>
      <c r="E75" s="31" t="s">
        <v>2032</v>
      </c>
      <c r="F75" s="31" t="s">
        <v>1703</v>
      </c>
      <c r="G75" s="32" t="s">
        <v>2107</v>
      </c>
      <c r="H75" s="31" t="s">
        <v>1645</v>
      </c>
      <c r="I75" s="31">
        <v>1000</v>
      </c>
      <c r="J75" s="33" t="s">
        <v>486</v>
      </c>
      <c r="K75" s="34">
        <v>2400067</v>
      </c>
      <c r="L75" s="35" t="s">
        <v>487</v>
      </c>
      <c r="M75" s="36" t="s">
        <v>488</v>
      </c>
      <c r="N75" s="34" t="s">
        <v>163</v>
      </c>
      <c r="O75" s="37">
        <v>45992</v>
      </c>
      <c r="P75" s="37">
        <v>46022</v>
      </c>
      <c r="Q75" s="38">
        <v>0.99800399201596801</v>
      </c>
      <c r="R75" s="35" t="s">
        <v>468</v>
      </c>
      <c r="S75" s="39" t="s">
        <v>107</v>
      </c>
      <c r="T75" s="40">
        <v>16000000</v>
      </c>
      <c r="U75" s="41">
        <v>16000000</v>
      </c>
      <c r="V75" s="42" t="s">
        <v>489</v>
      </c>
    </row>
    <row r="76" spans="1:22" s="43" customFormat="1" ht="66" x14ac:dyDescent="0.25">
      <c r="A76" s="31" t="s">
        <v>82</v>
      </c>
      <c r="B76" s="32" t="s">
        <v>106</v>
      </c>
      <c r="C76" s="31" t="s">
        <v>485</v>
      </c>
      <c r="D76" s="31" t="s">
        <v>2065</v>
      </c>
      <c r="E76" s="31" t="s">
        <v>2032</v>
      </c>
      <c r="F76" s="31" t="s">
        <v>1703</v>
      </c>
      <c r="G76" s="32" t="s">
        <v>2107</v>
      </c>
      <c r="H76" s="31" t="s">
        <v>1645</v>
      </c>
      <c r="I76" s="31">
        <v>1000</v>
      </c>
      <c r="J76" s="33" t="s">
        <v>486</v>
      </c>
      <c r="K76" s="34">
        <v>2400067</v>
      </c>
      <c r="L76" s="35" t="s">
        <v>487</v>
      </c>
      <c r="M76" s="36" t="s">
        <v>490</v>
      </c>
      <c r="N76" s="34" t="s">
        <v>163</v>
      </c>
      <c r="O76" s="37">
        <v>45747</v>
      </c>
      <c r="P76" s="37">
        <v>46022</v>
      </c>
      <c r="Q76" s="38">
        <v>1</v>
      </c>
      <c r="R76" s="35" t="s">
        <v>468</v>
      </c>
      <c r="S76" s="39" t="s">
        <v>107</v>
      </c>
      <c r="T76" s="40">
        <v>55800000</v>
      </c>
      <c r="U76" s="41">
        <v>55800000</v>
      </c>
      <c r="V76" s="42" t="s">
        <v>491</v>
      </c>
    </row>
    <row r="77" spans="1:22" s="43" customFormat="1" ht="49.5" x14ac:dyDescent="0.25">
      <c r="A77" s="31" t="s">
        <v>82</v>
      </c>
      <c r="B77" s="32" t="s">
        <v>106</v>
      </c>
      <c r="C77" s="31" t="s">
        <v>492</v>
      </c>
      <c r="D77" s="31" t="s">
        <v>2065</v>
      </c>
      <c r="E77" s="31" t="s">
        <v>2032</v>
      </c>
      <c r="F77" s="31" t="s">
        <v>1705</v>
      </c>
      <c r="G77" s="32" t="s">
        <v>2106</v>
      </c>
      <c r="H77" s="31" t="s">
        <v>1645</v>
      </c>
      <c r="I77" s="31">
        <v>4</v>
      </c>
      <c r="J77" s="33" t="s">
        <v>486</v>
      </c>
      <c r="K77" s="34">
        <v>2400067</v>
      </c>
      <c r="L77" s="35" t="s">
        <v>487</v>
      </c>
      <c r="M77" s="36" t="s">
        <v>493</v>
      </c>
      <c r="N77" s="34" t="s">
        <v>163</v>
      </c>
      <c r="O77" s="37">
        <v>45747</v>
      </c>
      <c r="P77" s="37">
        <v>46022</v>
      </c>
      <c r="Q77" s="38">
        <v>0.90499999999999992</v>
      </c>
      <c r="R77" s="35" t="s">
        <v>468</v>
      </c>
      <c r="S77" s="39" t="s">
        <v>107</v>
      </c>
      <c r="T77" s="40">
        <v>28000000</v>
      </c>
      <c r="U77" s="41">
        <v>28000000</v>
      </c>
      <c r="V77" s="42" t="s">
        <v>494</v>
      </c>
    </row>
    <row r="78" spans="1:22" s="43" customFormat="1" ht="82.5" x14ac:dyDescent="0.25">
      <c r="A78" s="31" t="s">
        <v>82</v>
      </c>
      <c r="B78" s="32" t="s">
        <v>106</v>
      </c>
      <c r="C78" s="31" t="s">
        <v>495</v>
      </c>
      <c r="D78" s="31" t="s">
        <v>2065</v>
      </c>
      <c r="E78" s="31" t="s">
        <v>2030</v>
      </c>
      <c r="F78" s="31" t="s">
        <v>1707</v>
      </c>
      <c r="G78" s="32" t="s">
        <v>2219</v>
      </c>
      <c r="H78" s="31" t="s">
        <v>1645</v>
      </c>
      <c r="I78" s="31">
        <v>2</v>
      </c>
      <c r="J78" s="33" t="s">
        <v>496</v>
      </c>
      <c r="K78" s="34">
        <v>2400068</v>
      </c>
      <c r="L78" s="35" t="s">
        <v>497</v>
      </c>
      <c r="M78" s="36" t="s">
        <v>498</v>
      </c>
      <c r="N78" s="34" t="s">
        <v>163</v>
      </c>
      <c r="O78" s="37">
        <v>45672</v>
      </c>
      <c r="P78" s="37">
        <v>46022</v>
      </c>
      <c r="Q78" s="38">
        <v>1</v>
      </c>
      <c r="R78" s="35" t="s">
        <v>499</v>
      </c>
      <c r="S78" s="39" t="s">
        <v>107</v>
      </c>
      <c r="T78" s="40">
        <v>970000000</v>
      </c>
      <c r="U78" s="41">
        <v>970000000</v>
      </c>
      <c r="V78" s="42" t="s">
        <v>500</v>
      </c>
    </row>
    <row r="79" spans="1:22" s="43" customFormat="1" ht="82.5" x14ac:dyDescent="0.25">
      <c r="A79" s="31" t="s">
        <v>82</v>
      </c>
      <c r="B79" s="32" t="s">
        <v>106</v>
      </c>
      <c r="C79" s="31" t="s">
        <v>495</v>
      </c>
      <c r="D79" s="31" t="s">
        <v>2065</v>
      </c>
      <c r="E79" s="31" t="s">
        <v>2030</v>
      </c>
      <c r="F79" s="31" t="s">
        <v>1707</v>
      </c>
      <c r="G79" s="32" t="s">
        <v>2219</v>
      </c>
      <c r="H79" s="31" t="s">
        <v>1645</v>
      </c>
      <c r="I79" s="31">
        <v>2</v>
      </c>
      <c r="J79" s="33" t="s">
        <v>496</v>
      </c>
      <c r="K79" s="34">
        <v>2400068</v>
      </c>
      <c r="L79" s="35" t="s">
        <v>497</v>
      </c>
      <c r="M79" s="36" t="s">
        <v>501</v>
      </c>
      <c r="N79" s="34" t="s">
        <v>163</v>
      </c>
      <c r="O79" s="37">
        <v>45672</v>
      </c>
      <c r="P79" s="37">
        <v>46022</v>
      </c>
      <c r="Q79" s="38">
        <v>0.95</v>
      </c>
      <c r="R79" s="35" t="s">
        <v>324</v>
      </c>
      <c r="S79" s="39" t="s">
        <v>107</v>
      </c>
      <c r="T79" s="40">
        <v>3190500000</v>
      </c>
      <c r="U79" s="41">
        <v>2888333334</v>
      </c>
      <c r="V79" s="42" t="s">
        <v>502</v>
      </c>
    </row>
    <row r="80" spans="1:22" s="43" customFormat="1" ht="82.5" x14ac:dyDescent="0.25">
      <c r="A80" s="31" t="s">
        <v>82</v>
      </c>
      <c r="B80" s="32" t="s">
        <v>106</v>
      </c>
      <c r="C80" s="31" t="s">
        <v>503</v>
      </c>
      <c r="D80" s="31" t="s">
        <v>2065</v>
      </c>
      <c r="E80" s="31" t="s">
        <v>2030</v>
      </c>
      <c r="F80" s="31" t="s">
        <v>1709</v>
      </c>
      <c r="G80" s="32" t="s">
        <v>2220</v>
      </c>
      <c r="H80" s="31" t="s">
        <v>1645</v>
      </c>
      <c r="I80" s="31">
        <v>0.5</v>
      </c>
      <c r="J80" s="33" t="s">
        <v>496</v>
      </c>
      <c r="K80" s="34">
        <v>2400068</v>
      </c>
      <c r="L80" s="35" t="s">
        <v>497</v>
      </c>
      <c r="M80" s="36" t="s">
        <v>504</v>
      </c>
      <c r="N80" s="34" t="s">
        <v>163</v>
      </c>
      <c r="O80" s="37">
        <v>45672</v>
      </c>
      <c r="P80" s="37">
        <v>46022</v>
      </c>
      <c r="Q80" s="38">
        <v>1.0000000000000009</v>
      </c>
      <c r="R80" s="35" t="s">
        <v>324</v>
      </c>
      <c r="S80" s="39" t="s">
        <v>107</v>
      </c>
      <c r="T80" s="40">
        <v>515000000</v>
      </c>
      <c r="U80" s="41">
        <v>515000000</v>
      </c>
      <c r="V80" s="42" t="s">
        <v>505</v>
      </c>
    </row>
    <row r="81" spans="1:22" s="43" customFormat="1" ht="82.5" x14ac:dyDescent="0.25">
      <c r="A81" s="31" t="s">
        <v>82</v>
      </c>
      <c r="B81" s="32" t="s">
        <v>106</v>
      </c>
      <c r="C81" s="31" t="s">
        <v>503</v>
      </c>
      <c r="D81" s="31" t="s">
        <v>2065</v>
      </c>
      <c r="E81" s="31" t="s">
        <v>2030</v>
      </c>
      <c r="F81" s="31" t="s">
        <v>1709</v>
      </c>
      <c r="G81" s="32" t="s">
        <v>2220</v>
      </c>
      <c r="H81" s="31" t="s">
        <v>1645</v>
      </c>
      <c r="I81" s="31">
        <v>0.5</v>
      </c>
      <c r="J81" s="33" t="s">
        <v>496</v>
      </c>
      <c r="K81" s="34">
        <v>2400068</v>
      </c>
      <c r="L81" s="35" t="s">
        <v>497</v>
      </c>
      <c r="M81" s="36" t="s">
        <v>504</v>
      </c>
      <c r="N81" s="34" t="s">
        <v>163</v>
      </c>
      <c r="O81" s="37">
        <v>45672</v>
      </c>
      <c r="P81" s="37">
        <v>46022</v>
      </c>
      <c r="Q81" s="38">
        <v>1.0000000000000009</v>
      </c>
      <c r="R81" s="35" t="s">
        <v>468</v>
      </c>
      <c r="S81" s="39" t="s">
        <v>107</v>
      </c>
      <c r="T81" s="40">
        <v>16000000</v>
      </c>
      <c r="U81" s="41">
        <v>15800000</v>
      </c>
      <c r="V81" s="42" t="s">
        <v>505</v>
      </c>
    </row>
    <row r="82" spans="1:22" s="43" customFormat="1" ht="82.5" x14ac:dyDescent="0.25">
      <c r="A82" s="31" t="s">
        <v>82</v>
      </c>
      <c r="B82" s="32" t="s">
        <v>106</v>
      </c>
      <c r="C82" s="31" t="s">
        <v>503</v>
      </c>
      <c r="D82" s="31" t="s">
        <v>2065</v>
      </c>
      <c r="E82" s="31" t="s">
        <v>2030</v>
      </c>
      <c r="F82" s="31" t="s">
        <v>1709</v>
      </c>
      <c r="G82" s="32" t="s">
        <v>2220</v>
      </c>
      <c r="H82" s="31" t="s">
        <v>1645</v>
      </c>
      <c r="I82" s="31">
        <v>0.5</v>
      </c>
      <c r="J82" s="33" t="s">
        <v>496</v>
      </c>
      <c r="K82" s="34">
        <v>2400068</v>
      </c>
      <c r="L82" s="35" t="s">
        <v>497</v>
      </c>
      <c r="M82" s="36" t="s">
        <v>506</v>
      </c>
      <c r="N82" s="34" t="s">
        <v>163</v>
      </c>
      <c r="O82" s="37">
        <v>45809</v>
      </c>
      <c r="P82" s="37">
        <v>46022</v>
      </c>
      <c r="Q82" s="38">
        <v>0.95</v>
      </c>
      <c r="R82" s="35" t="s">
        <v>324</v>
      </c>
      <c r="S82" s="39" t="s">
        <v>107</v>
      </c>
      <c r="T82" s="40">
        <v>1350000000</v>
      </c>
      <c r="U82" s="41">
        <v>1350000000</v>
      </c>
      <c r="V82" s="42" t="s">
        <v>507</v>
      </c>
    </row>
    <row r="83" spans="1:22" s="43" customFormat="1" ht="82.5" x14ac:dyDescent="0.25">
      <c r="A83" s="31" t="s">
        <v>82</v>
      </c>
      <c r="B83" s="32" t="s">
        <v>106</v>
      </c>
      <c r="C83" s="31" t="s">
        <v>503</v>
      </c>
      <c r="D83" s="31" t="s">
        <v>2065</v>
      </c>
      <c r="E83" s="31" t="s">
        <v>2030</v>
      </c>
      <c r="F83" s="31" t="s">
        <v>1709</v>
      </c>
      <c r="G83" s="32" t="s">
        <v>2220</v>
      </c>
      <c r="H83" s="31" t="s">
        <v>1645</v>
      </c>
      <c r="I83" s="31">
        <v>0.5</v>
      </c>
      <c r="J83" s="33" t="s">
        <v>496</v>
      </c>
      <c r="K83" s="34">
        <v>2400068</v>
      </c>
      <c r="L83" s="35" t="s">
        <v>497</v>
      </c>
      <c r="M83" s="36" t="s">
        <v>506</v>
      </c>
      <c r="N83" s="34" t="s">
        <v>163</v>
      </c>
      <c r="O83" s="37">
        <v>45809</v>
      </c>
      <c r="P83" s="37">
        <v>46022</v>
      </c>
      <c r="Q83" s="38">
        <v>0.95</v>
      </c>
      <c r="R83" s="35" t="s">
        <v>468</v>
      </c>
      <c r="S83" s="39" t="s">
        <v>107</v>
      </c>
      <c r="T83" s="40">
        <v>1750000000</v>
      </c>
      <c r="U83" s="41">
        <v>1750000000</v>
      </c>
      <c r="V83" s="42" t="s">
        <v>507</v>
      </c>
    </row>
    <row r="84" spans="1:22" s="43" customFormat="1" ht="66" x14ac:dyDescent="0.25">
      <c r="A84" s="31" t="s">
        <v>508</v>
      </c>
      <c r="B84" s="32" t="s">
        <v>106</v>
      </c>
      <c r="C84" s="31" t="s">
        <v>509</v>
      </c>
      <c r="D84" s="31" t="s">
        <v>2058</v>
      </c>
      <c r="E84" s="31" t="s">
        <v>2043</v>
      </c>
      <c r="F84" s="31" t="s">
        <v>1712</v>
      </c>
      <c r="G84" s="32" t="s">
        <v>2168</v>
      </c>
      <c r="H84" s="31" t="s">
        <v>1645</v>
      </c>
      <c r="I84" s="31">
        <v>6</v>
      </c>
      <c r="J84" s="33" t="s">
        <v>510</v>
      </c>
      <c r="K84" s="34">
        <v>2400057</v>
      </c>
      <c r="L84" s="35" t="s">
        <v>511</v>
      </c>
      <c r="M84" s="36" t="s">
        <v>512</v>
      </c>
      <c r="N84" s="34" t="s">
        <v>117</v>
      </c>
      <c r="O84" s="37">
        <v>45672</v>
      </c>
      <c r="P84" s="37">
        <v>46022</v>
      </c>
      <c r="Q84" s="38">
        <v>1</v>
      </c>
      <c r="R84" s="35" t="s">
        <v>324</v>
      </c>
      <c r="S84" s="39" t="s">
        <v>107</v>
      </c>
      <c r="T84" s="40">
        <v>150000000</v>
      </c>
      <c r="U84" s="41">
        <v>150000000</v>
      </c>
      <c r="V84" s="42" t="s">
        <v>513</v>
      </c>
    </row>
    <row r="85" spans="1:22" s="43" customFormat="1" ht="66" x14ac:dyDescent="0.25">
      <c r="A85" s="31" t="s">
        <v>508</v>
      </c>
      <c r="B85" s="32" t="s">
        <v>106</v>
      </c>
      <c r="C85" s="31" t="s">
        <v>509</v>
      </c>
      <c r="D85" s="31" t="s">
        <v>2058</v>
      </c>
      <c r="E85" s="31" t="s">
        <v>2043</v>
      </c>
      <c r="F85" s="31" t="s">
        <v>1712</v>
      </c>
      <c r="G85" s="32" t="s">
        <v>2168</v>
      </c>
      <c r="H85" s="31" t="s">
        <v>1645</v>
      </c>
      <c r="I85" s="31">
        <v>6</v>
      </c>
      <c r="J85" s="33" t="s">
        <v>510</v>
      </c>
      <c r="K85" s="34">
        <v>2400057</v>
      </c>
      <c r="L85" s="35" t="s">
        <v>511</v>
      </c>
      <c r="M85" s="36" t="s">
        <v>514</v>
      </c>
      <c r="N85" s="34" t="s">
        <v>117</v>
      </c>
      <c r="O85" s="37">
        <v>45672</v>
      </c>
      <c r="P85" s="37">
        <v>46022</v>
      </c>
      <c r="Q85" s="38">
        <v>1</v>
      </c>
      <c r="R85" s="35" t="s">
        <v>324</v>
      </c>
      <c r="S85" s="39" t="s">
        <v>107</v>
      </c>
      <c r="T85" s="40">
        <v>150000000</v>
      </c>
      <c r="U85" s="41">
        <v>150000000</v>
      </c>
      <c r="V85" s="42" t="s">
        <v>515</v>
      </c>
    </row>
    <row r="86" spans="1:22" s="43" customFormat="1" ht="66" x14ac:dyDescent="0.25">
      <c r="A86" s="31" t="s">
        <v>508</v>
      </c>
      <c r="B86" s="32" t="s">
        <v>106</v>
      </c>
      <c r="C86" s="31" t="s">
        <v>509</v>
      </c>
      <c r="D86" s="31" t="s">
        <v>2058</v>
      </c>
      <c r="E86" s="31" t="s">
        <v>2043</v>
      </c>
      <c r="F86" s="31" t="s">
        <v>1712</v>
      </c>
      <c r="G86" s="32" t="s">
        <v>2168</v>
      </c>
      <c r="H86" s="31" t="s">
        <v>1645</v>
      </c>
      <c r="I86" s="31">
        <v>6</v>
      </c>
      <c r="J86" s="33" t="s">
        <v>510</v>
      </c>
      <c r="K86" s="34">
        <v>2400057</v>
      </c>
      <c r="L86" s="35" t="s">
        <v>511</v>
      </c>
      <c r="M86" s="36" t="s">
        <v>516</v>
      </c>
      <c r="N86" s="34" t="s">
        <v>117</v>
      </c>
      <c r="O86" s="37">
        <v>46000</v>
      </c>
      <c r="P86" s="37">
        <v>46022</v>
      </c>
      <c r="Q86" s="38">
        <v>0.5</v>
      </c>
      <c r="R86" s="35" t="s">
        <v>324</v>
      </c>
      <c r="S86" s="39" t="s">
        <v>107</v>
      </c>
      <c r="T86" s="40">
        <v>66640000</v>
      </c>
      <c r="U86" s="41">
        <v>66640000</v>
      </c>
      <c r="V86" s="42" t="s">
        <v>517</v>
      </c>
    </row>
    <row r="87" spans="1:22" s="43" customFormat="1" ht="66" x14ac:dyDescent="0.25">
      <c r="A87" s="31" t="s">
        <v>508</v>
      </c>
      <c r="B87" s="32" t="s">
        <v>106</v>
      </c>
      <c r="C87" s="31" t="s">
        <v>509</v>
      </c>
      <c r="D87" s="31" t="s">
        <v>2058</v>
      </c>
      <c r="E87" s="31" t="s">
        <v>2043</v>
      </c>
      <c r="F87" s="31" t="s">
        <v>1712</v>
      </c>
      <c r="G87" s="32" t="s">
        <v>2168</v>
      </c>
      <c r="H87" s="31" t="s">
        <v>1645</v>
      </c>
      <c r="I87" s="31">
        <v>6</v>
      </c>
      <c r="J87" s="33" t="s">
        <v>510</v>
      </c>
      <c r="K87" s="34">
        <v>2400057</v>
      </c>
      <c r="L87" s="35" t="s">
        <v>511</v>
      </c>
      <c r="M87" s="36" t="s">
        <v>518</v>
      </c>
      <c r="N87" s="34" t="s">
        <v>117</v>
      </c>
      <c r="O87" s="37">
        <v>45672</v>
      </c>
      <c r="P87" s="37">
        <v>46022</v>
      </c>
      <c r="Q87" s="38">
        <v>1</v>
      </c>
      <c r="R87" s="35" t="s">
        <v>324</v>
      </c>
      <c r="S87" s="39" t="s">
        <v>107</v>
      </c>
      <c r="T87" s="40">
        <v>271860000</v>
      </c>
      <c r="U87" s="41">
        <v>271605962</v>
      </c>
      <c r="V87" s="42" t="s">
        <v>519</v>
      </c>
    </row>
    <row r="88" spans="1:22" s="43" customFormat="1" ht="66" x14ac:dyDescent="0.25">
      <c r="A88" s="31" t="s">
        <v>508</v>
      </c>
      <c r="B88" s="32" t="s">
        <v>106</v>
      </c>
      <c r="C88" s="31" t="s">
        <v>520</v>
      </c>
      <c r="D88" s="31" t="s">
        <v>2058</v>
      </c>
      <c r="E88" s="31" t="s">
        <v>2043</v>
      </c>
      <c r="F88" s="31" t="s">
        <v>1714</v>
      </c>
      <c r="G88" s="32" t="s">
        <v>2167</v>
      </c>
      <c r="H88" s="31" t="s">
        <v>1645</v>
      </c>
      <c r="I88" s="31">
        <v>3</v>
      </c>
      <c r="J88" s="33" t="s">
        <v>510</v>
      </c>
      <c r="K88" s="34">
        <v>2400057</v>
      </c>
      <c r="L88" s="35" t="s">
        <v>511</v>
      </c>
      <c r="M88" s="36" t="s">
        <v>521</v>
      </c>
      <c r="N88" s="34" t="s">
        <v>117</v>
      </c>
      <c r="O88" s="37">
        <v>45672</v>
      </c>
      <c r="P88" s="37">
        <v>46022</v>
      </c>
      <c r="Q88" s="38">
        <v>1</v>
      </c>
      <c r="R88" s="35" t="s">
        <v>324</v>
      </c>
      <c r="S88" s="39" t="s">
        <v>107</v>
      </c>
      <c r="T88" s="40">
        <v>16700152</v>
      </c>
      <c r="U88" s="41">
        <v>15781701</v>
      </c>
      <c r="V88" s="42" t="s">
        <v>522</v>
      </c>
    </row>
    <row r="89" spans="1:22" s="43" customFormat="1" ht="66" x14ac:dyDescent="0.25">
      <c r="A89" s="31" t="s">
        <v>508</v>
      </c>
      <c r="B89" s="32" t="s">
        <v>106</v>
      </c>
      <c r="C89" s="31" t="s">
        <v>523</v>
      </c>
      <c r="D89" s="31" t="s">
        <v>2058</v>
      </c>
      <c r="E89" s="31" t="s">
        <v>2043</v>
      </c>
      <c r="F89" s="31" t="s">
        <v>1716</v>
      </c>
      <c r="G89" s="32" t="s">
        <v>2169</v>
      </c>
      <c r="H89" s="31" t="s">
        <v>1645</v>
      </c>
      <c r="I89" s="31">
        <v>1</v>
      </c>
      <c r="J89" s="33" t="s">
        <v>510</v>
      </c>
      <c r="K89" s="34">
        <v>2400057</v>
      </c>
      <c r="L89" s="35" t="s">
        <v>511</v>
      </c>
      <c r="M89" s="36" t="s">
        <v>524</v>
      </c>
      <c r="N89" s="34" t="s">
        <v>117</v>
      </c>
      <c r="O89" s="37">
        <v>45672</v>
      </c>
      <c r="P89" s="37">
        <v>46022</v>
      </c>
      <c r="Q89" s="38">
        <v>1</v>
      </c>
      <c r="R89" s="35" t="s">
        <v>324</v>
      </c>
      <c r="S89" s="39" t="s">
        <v>107</v>
      </c>
      <c r="T89" s="40">
        <v>35583700</v>
      </c>
      <c r="U89" s="41">
        <v>35583700</v>
      </c>
      <c r="V89" s="42" t="s">
        <v>525</v>
      </c>
    </row>
    <row r="90" spans="1:22" s="43" customFormat="1" ht="66" x14ac:dyDescent="0.25">
      <c r="A90" s="31" t="s">
        <v>508</v>
      </c>
      <c r="B90" s="32" t="s">
        <v>106</v>
      </c>
      <c r="C90" s="31" t="s">
        <v>523</v>
      </c>
      <c r="D90" s="31" t="s">
        <v>2058</v>
      </c>
      <c r="E90" s="31" t="s">
        <v>2043</v>
      </c>
      <c r="F90" s="31" t="s">
        <v>1716</v>
      </c>
      <c r="G90" s="32" t="s">
        <v>2169</v>
      </c>
      <c r="H90" s="31" t="s">
        <v>1645</v>
      </c>
      <c r="I90" s="31">
        <v>1</v>
      </c>
      <c r="J90" s="33" t="s">
        <v>510</v>
      </c>
      <c r="K90" s="34">
        <v>2400057</v>
      </c>
      <c r="L90" s="35" t="s">
        <v>511</v>
      </c>
      <c r="M90" s="36" t="s">
        <v>526</v>
      </c>
      <c r="N90" s="34" t="s">
        <v>117</v>
      </c>
      <c r="O90" s="37">
        <v>45672</v>
      </c>
      <c r="P90" s="37">
        <v>46022</v>
      </c>
      <c r="Q90" s="38">
        <v>1</v>
      </c>
      <c r="R90" s="35" t="s">
        <v>324</v>
      </c>
      <c r="S90" s="39" t="s">
        <v>107</v>
      </c>
      <c r="T90" s="40">
        <v>99000000</v>
      </c>
      <c r="U90" s="41">
        <v>99000000</v>
      </c>
      <c r="V90" s="42" t="s">
        <v>527</v>
      </c>
    </row>
    <row r="91" spans="1:22" s="43" customFormat="1" ht="66" x14ac:dyDescent="0.25">
      <c r="A91" s="31" t="s">
        <v>508</v>
      </c>
      <c r="B91" s="32" t="s">
        <v>106</v>
      </c>
      <c r="C91" s="31" t="s">
        <v>520</v>
      </c>
      <c r="D91" s="31" t="s">
        <v>2058</v>
      </c>
      <c r="E91" s="31" t="s">
        <v>2043</v>
      </c>
      <c r="F91" s="31" t="s">
        <v>1714</v>
      </c>
      <c r="G91" s="32" t="s">
        <v>2167</v>
      </c>
      <c r="H91" s="31" t="s">
        <v>1645</v>
      </c>
      <c r="I91" s="31">
        <v>3</v>
      </c>
      <c r="J91" s="33" t="s">
        <v>510</v>
      </c>
      <c r="K91" s="34">
        <v>2400057</v>
      </c>
      <c r="L91" s="35" t="s">
        <v>511</v>
      </c>
      <c r="M91" s="36" t="s">
        <v>528</v>
      </c>
      <c r="N91" s="34" t="s">
        <v>117</v>
      </c>
      <c r="O91" s="37">
        <v>45933</v>
      </c>
      <c r="P91" s="37">
        <v>46022</v>
      </c>
      <c r="Q91" s="38">
        <v>1</v>
      </c>
      <c r="R91" s="35" t="s">
        <v>324</v>
      </c>
      <c r="S91" s="39" t="s">
        <v>107</v>
      </c>
      <c r="T91" s="40">
        <v>25000000</v>
      </c>
      <c r="U91" s="41">
        <v>25000000</v>
      </c>
      <c r="V91" s="42" t="s">
        <v>529</v>
      </c>
    </row>
    <row r="92" spans="1:22" s="43" customFormat="1" ht="82.5" x14ac:dyDescent="0.25">
      <c r="A92" s="31" t="s">
        <v>508</v>
      </c>
      <c r="B92" s="32" t="s">
        <v>106</v>
      </c>
      <c r="C92" s="31" t="s">
        <v>530</v>
      </c>
      <c r="D92" s="31" t="s">
        <v>2058</v>
      </c>
      <c r="E92" s="31" t="s">
        <v>2042</v>
      </c>
      <c r="F92" s="31" t="s">
        <v>1718</v>
      </c>
      <c r="G92" s="32" t="s">
        <v>2160</v>
      </c>
      <c r="H92" s="31" t="s">
        <v>1645</v>
      </c>
      <c r="I92" s="31">
        <v>520</v>
      </c>
      <c r="J92" s="33" t="s">
        <v>531</v>
      </c>
      <c r="K92" s="34">
        <v>2400058</v>
      </c>
      <c r="L92" s="35" t="s">
        <v>532</v>
      </c>
      <c r="M92" s="36" t="s">
        <v>533</v>
      </c>
      <c r="N92" s="34" t="s">
        <v>117</v>
      </c>
      <c r="O92" s="37">
        <v>45880</v>
      </c>
      <c r="P92" s="37">
        <v>46022</v>
      </c>
      <c r="Q92" s="38">
        <v>1</v>
      </c>
      <c r="R92" s="35" t="s">
        <v>324</v>
      </c>
      <c r="S92" s="39" t="s">
        <v>107</v>
      </c>
      <c r="T92" s="40">
        <v>42000000</v>
      </c>
      <c r="U92" s="41">
        <v>42000000</v>
      </c>
      <c r="V92" s="42" t="s">
        <v>534</v>
      </c>
    </row>
    <row r="93" spans="1:22" s="43" customFormat="1" ht="82.5" x14ac:dyDescent="0.25">
      <c r="A93" s="31" t="s">
        <v>508</v>
      </c>
      <c r="B93" s="32" t="s">
        <v>106</v>
      </c>
      <c r="C93" s="31" t="s">
        <v>530</v>
      </c>
      <c r="D93" s="31" t="s">
        <v>2058</v>
      </c>
      <c r="E93" s="31" t="s">
        <v>2042</v>
      </c>
      <c r="F93" s="31" t="s">
        <v>1718</v>
      </c>
      <c r="G93" s="32" t="s">
        <v>2160</v>
      </c>
      <c r="H93" s="31" t="s">
        <v>1645</v>
      </c>
      <c r="I93" s="31">
        <v>520</v>
      </c>
      <c r="J93" s="33" t="s">
        <v>531</v>
      </c>
      <c r="K93" s="34">
        <v>2400058</v>
      </c>
      <c r="L93" s="35" t="s">
        <v>532</v>
      </c>
      <c r="M93" s="36" t="s">
        <v>535</v>
      </c>
      <c r="N93" s="34" t="s">
        <v>117</v>
      </c>
      <c r="O93" s="37">
        <v>45809</v>
      </c>
      <c r="P93" s="37">
        <v>46022</v>
      </c>
      <c r="Q93" s="38">
        <v>1</v>
      </c>
      <c r="R93" s="35" t="s">
        <v>324</v>
      </c>
      <c r="S93" s="39" t="s">
        <v>107</v>
      </c>
      <c r="T93" s="40">
        <v>30000000</v>
      </c>
      <c r="U93" s="41">
        <v>30000000</v>
      </c>
      <c r="V93" s="42" t="s">
        <v>536</v>
      </c>
    </row>
    <row r="94" spans="1:22" s="43" customFormat="1" ht="82.5" x14ac:dyDescent="0.25">
      <c r="A94" s="31" t="s">
        <v>508</v>
      </c>
      <c r="B94" s="32" t="s">
        <v>106</v>
      </c>
      <c r="C94" s="31" t="s">
        <v>530</v>
      </c>
      <c r="D94" s="31" t="s">
        <v>2058</v>
      </c>
      <c r="E94" s="31" t="s">
        <v>2042</v>
      </c>
      <c r="F94" s="31" t="s">
        <v>1718</v>
      </c>
      <c r="G94" s="32" t="s">
        <v>2160</v>
      </c>
      <c r="H94" s="31" t="s">
        <v>1645</v>
      </c>
      <c r="I94" s="31">
        <v>520</v>
      </c>
      <c r="J94" s="33" t="s">
        <v>531</v>
      </c>
      <c r="K94" s="34">
        <v>2400058</v>
      </c>
      <c r="L94" s="35" t="s">
        <v>532</v>
      </c>
      <c r="M94" s="36" t="s">
        <v>537</v>
      </c>
      <c r="N94" s="34" t="s">
        <v>117</v>
      </c>
      <c r="O94" s="37">
        <v>45672</v>
      </c>
      <c r="P94" s="37">
        <v>46022</v>
      </c>
      <c r="Q94" s="38">
        <v>1</v>
      </c>
      <c r="R94" s="35" t="s">
        <v>324</v>
      </c>
      <c r="S94" s="39" t="s">
        <v>107</v>
      </c>
      <c r="T94" s="40">
        <v>122469875</v>
      </c>
      <c r="U94" s="41">
        <v>122469875</v>
      </c>
      <c r="V94" s="42" t="s">
        <v>538</v>
      </c>
    </row>
    <row r="95" spans="1:22" s="43" customFormat="1" ht="82.5" x14ac:dyDescent="0.25">
      <c r="A95" s="31" t="s">
        <v>508</v>
      </c>
      <c r="B95" s="32" t="s">
        <v>106</v>
      </c>
      <c r="C95" s="31" t="s">
        <v>530</v>
      </c>
      <c r="D95" s="31" t="s">
        <v>2058</v>
      </c>
      <c r="E95" s="31" t="s">
        <v>2042</v>
      </c>
      <c r="F95" s="31" t="s">
        <v>1718</v>
      </c>
      <c r="G95" s="32" t="s">
        <v>2160</v>
      </c>
      <c r="H95" s="31" t="s">
        <v>1645</v>
      </c>
      <c r="I95" s="31">
        <v>520</v>
      </c>
      <c r="J95" s="33" t="s">
        <v>531</v>
      </c>
      <c r="K95" s="34">
        <v>2400058</v>
      </c>
      <c r="L95" s="35" t="s">
        <v>532</v>
      </c>
      <c r="M95" s="36" t="s">
        <v>539</v>
      </c>
      <c r="N95" s="34" t="s">
        <v>117</v>
      </c>
      <c r="O95" s="37">
        <v>45672</v>
      </c>
      <c r="P95" s="37">
        <v>46022</v>
      </c>
      <c r="Q95" s="38">
        <v>1</v>
      </c>
      <c r="R95" s="35" t="s">
        <v>324</v>
      </c>
      <c r="S95" s="39" t="s">
        <v>107</v>
      </c>
      <c r="T95" s="40">
        <v>81400000</v>
      </c>
      <c r="U95" s="41">
        <v>76000000</v>
      </c>
      <c r="V95" s="42" t="s">
        <v>540</v>
      </c>
    </row>
    <row r="96" spans="1:22" s="43" customFormat="1" ht="66" x14ac:dyDescent="0.25">
      <c r="A96" s="31" t="s">
        <v>508</v>
      </c>
      <c r="B96" s="32" t="s">
        <v>106</v>
      </c>
      <c r="C96" s="31" t="s">
        <v>541</v>
      </c>
      <c r="D96" s="31" t="s">
        <v>2069</v>
      </c>
      <c r="E96" s="31" t="s">
        <v>2043</v>
      </c>
      <c r="F96" s="31" t="s">
        <v>1721</v>
      </c>
      <c r="G96" s="32" t="s">
        <v>2166</v>
      </c>
      <c r="H96" s="31" t="s">
        <v>1645</v>
      </c>
      <c r="I96" s="31">
        <v>3</v>
      </c>
      <c r="J96" s="33" t="s">
        <v>542</v>
      </c>
      <c r="K96" s="34">
        <v>2400059</v>
      </c>
      <c r="L96" s="35" t="s">
        <v>543</v>
      </c>
      <c r="M96" s="36" t="s">
        <v>544</v>
      </c>
      <c r="N96" s="34" t="s">
        <v>117</v>
      </c>
      <c r="O96" s="37">
        <v>45672</v>
      </c>
      <c r="P96" s="37">
        <v>46022</v>
      </c>
      <c r="Q96" s="38">
        <v>1</v>
      </c>
      <c r="R96" s="35" t="s">
        <v>324</v>
      </c>
      <c r="S96" s="39" t="s">
        <v>107</v>
      </c>
      <c r="T96" s="40">
        <v>539083468.63999999</v>
      </c>
      <c r="U96" s="41">
        <v>539083125.39999998</v>
      </c>
      <c r="V96" s="42" t="s">
        <v>545</v>
      </c>
    </row>
    <row r="97" spans="1:22" s="43" customFormat="1" ht="66" x14ac:dyDescent="0.25">
      <c r="A97" s="31" t="s">
        <v>508</v>
      </c>
      <c r="B97" s="32" t="s">
        <v>106</v>
      </c>
      <c r="C97" s="31" t="s">
        <v>546</v>
      </c>
      <c r="D97" s="31" t="s">
        <v>2069</v>
      </c>
      <c r="E97" s="31" t="s">
        <v>2043</v>
      </c>
      <c r="F97" s="31" t="s">
        <v>1723</v>
      </c>
      <c r="G97" s="32" t="s">
        <v>2165</v>
      </c>
      <c r="H97" s="31" t="s">
        <v>1645</v>
      </c>
      <c r="I97" s="31">
        <v>2</v>
      </c>
      <c r="J97" s="33" t="s">
        <v>542</v>
      </c>
      <c r="K97" s="34">
        <v>2400059</v>
      </c>
      <c r="L97" s="35" t="s">
        <v>543</v>
      </c>
      <c r="M97" s="36" t="s">
        <v>547</v>
      </c>
      <c r="N97" s="34" t="s">
        <v>117</v>
      </c>
      <c r="O97" s="37">
        <v>45672</v>
      </c>
      <c r="P97" s="37">
        <v>46022</v>
      </c>
      <c r="Q97" s="38">
        <v>1</v>
      </c>
      <c r="R97" s="35" t="s">
        <v>324</v>
      </c>
      <c r="S97" s="39" t="s">
        <v>107</v>
      </c>
      <c r="T97" s="40">
        <v>469284828</v>
      </c>
      <c r="U97" s="41">
        <v>469284828</v>
      </c>
      <c r="V97" s="42" t="s">
        <v>548</v>
      </c>
    </row>
    <row r="98" spans="1:22" s="43" customFormat="1" ht="66" x14ac:dyDescent="0.25">
      <c r="A98" s="31" t="s">
        <v>508</v>
      </c>
      <c r="B98" s="32" t="s">
        <v>106</v>
      </c>
      <c r="C98" s="31" t="s">
        <v>546</v>
      </c>
      <c r="D98" s="31" t="s">
        <v>2069</v>
      </c>
      <c r="E98" s="31" t="s">
        <v>2043</v>
      </c>
      <c r="F98" s="31" t="s">
        <v>1723</v>
      </c>
      <c r="G98" s="32" t="s">
        <v>2165</v>
      </c>
      <c r="H98" s="31" t="s">
        <v>1645</v>
      </c>
      <c r="I98" s="31">
        <v>2</v>
      </c>
      <c r="J98" s="33" t="s">
        <v>542</v>
      </c>
      <c r="K98" s="34">
        <v>2400059</v>
      </c>
      <c r="L98" s="35" t="s">
        <v>543</v>
      </c>
      <c r="M98" s="36" t="s">
        <v>549</v>
      </c>
      <c r="N98" s="34" t="s">
        <v>117</v>
      </c>
      <c r="O98" s="37">
        <v>45672</v>
      </c>
      <c r="P98" s="37">
        <v>46022</v>
      </c>
      <c r="Q98" s="38">
        <v>1</v>
      </c>
      <c r="R98" s="35" t="s">
        <v>324</v>
      </c>
      <c r="S98" s="39" t="s">
        <v>107</v>
      </c>
      <c r="T98" s="40">
        <v>78000000</v>
      </c>
      <c r="U98" s="41">
        <v>77428800</v>
      </c>
      <c r="V98" s="42" t="s">
        <v>550</v>
      </c>
    </row>
    <row r="99" spans="1:22" s="43" customFormat="1" ht="66" x14ac:dyDescent="0.25">
      <c r="A99" s="31" t="s">
        <v>508</v>
      </c>
      <c r="B99" s="32" t="s">
        <v>106</v>
      </c>
      <c r="C99" s="31" t="s">
        <v>546</v>
      </c>
      <c r="D99" s="31" t="s">
        <v>2069</v>
      </c>
      <c r="E99" s="31" t="s">
        <v>2043</v>
      </c>
      <c r="F99" s="31" t="s">
        <v>1723</v>
      </c>
      <c r="G99" s="32" t="s">
        <v>2165</v>
      </c>
      <c r="H99" s="31" t="s">
        <v>1645</v>
      </c>
      <c r="I99" s="31">
        <v>2</v>
      </c>
      <c r="J99" s="33" t="s">
        <v>542</v>
      </c>
      <c r="K99" s="34">
        <v>2400059</v>
      </c>
      <c r="L99" s="35" t="s">
        <v>543</v>
      </c>
      <c r="M99" s="36" t="s">
        <v>551</v>
      </c>
      <c r="N99" s="34" t="s">
        <v>117</v>
      </c>
      <c r="O99" s="37">
        <v>45672</v>
      </c>
      <c r="P99" s="37">
        <v>46022</v>
      </c>
      <c r="Q99" s="38">
        <v>1</v>
      </c>
      <c r="R99" s="35" t="s">
        <v>324</v>
      </c>
      <c r="S99" s="39" t="s">
        <v>107</v>
      </c>
      <c r="T99" s="40">
        <v>144400000</v>
      </c>
      <c r="U99" s="41">
        <v>140400000</v>
      </c>
      <c r="V99" s="42" t="s">
        <v>552</v>
      </c>
    </row>
    <row r="100" spans="1:22" s="43" customFormat="1" ht="66" x14ac:dyDescent="0.25">
      <c r="A100" s="31" t="s">
        <v>508</v>
      </c>
      <c r="B100" s="32" t="s">
        <v>106</v>
      </c>
      <c r="C100" s="31" t="s">
        <v>553</v>
      </c>
      <c r="D100" s="31" t="s">
        <v>2058</v>
      </c>
      <c r="E100" s="31" t="s">
        <v>2041</v>
      </c>
      <c r="F100" s="31" t="s">
        <v>1725</v>
      </c>
      <c r="G100" s="32" t="s">
        <v>2157</v>
      </c>
      <c r="H100" s="31" t="s">
        <v>1645</v>
      </c>
      <c r="I100" s="31">
        <v>106</v>
      </c>
      <c r="J100" s="33" t="s">
        <v>554</v>
      </c>
      <c r="K100" s="34">
        <v>2400060</v>
      </c>
      <c r="L100" s="35" t="s">
        <v>555</v>
      </c>
      <c r="M100" s="36" t="s">
        <v>556</v>
      </c>
      <c r="N100" s="34" t="s">
        <v>117</v>
      </c>
      <c r="O100" s="37">
        <v>45672</v>
      </c>
      <c r="P100" s="37">
        <v>46022</v>
      </c>
      <c r="Q100" s="38">
        <v>1</v>
      </c>
      <c r="R100" s="35" t="s">
        <v>324</v>
      </c>
      <c r="S100" s="39" t="s">
        <v>107</v>
      </c>
      <c r="T100" s="40">
        <v>22000000</v>
      </c>
      <c r="U100" s="41">
        <v>22000000</v>
      </c>
      <c r="V100" s="42" t="s">
        <v>557</v>
      </c>
    </row>
    <row r="101" spans="1:22" s="43" customFormat="1" ht="66" x14ac:dyDescent="0.25">
      <c r="A101" s="31" t="s">
        <v>508</v>
      </c>
      <c r="B101" s="32" t="s">
        <v>106</v>
      </c>
      <c r="C101" s="31" t="s">
        <v>553</v>
      </c>
      <c r="D101" s="31" t="s">
        <v>2058</v>
      </c>
      <c r="E101" s="31" t="s">
        <v>2041</v>
      </c>
      <c r="F101" s="31" t="s">
        <v>1725</v>
      </c>
      <c r="G101" s="32" t="s">
        <v>2157</v>
      </c>
      <c r="H101" s="31" t="s">
        <v>1645</v>
      </c>
      <c r="I101" s="31">
        <v>106</v>
      </c>
      <c r="J101" s="33" t="s">
        <v>554</v>
      </c>
      <c r="K101" s="34">
        <v>2400060</v>
      </c>
      <c r="L101" s="35" t="s">
        <v>555</v>
      </c>
      <c r="M101" s="36" t="s">
        <v>558</v>
      </c>
      <c r="N101" s="34" t="s">
        <v>117</v>
      </c>
      <c r="O101" s="37">
        <v>45672</v>
      </c>
      <c r="P101" s="37">
        <v>46022</v>
      </c>
      <c r="Q101" s="38">
        <v>1</v>
      </c>
      <c r="R101" s="35" t="s">
        <v>324</v>
      </c>
      <c r="S101" s="39" t="s">
        <v>107</v>
      </c>
      <c r="T101" s="40">
        <v>29700000</v>
      </c>
      <c r="U101" s="41">
        <v>29700000</v>
      </c>
      <c r="V101" s="42" t="s">
        <v>559</v>
      </c>
    </row>
    <row r="102" spans="1:22" s="43" customFormat="1" ht="66" x14ac:dyDescent="0.25">
      <c r="A102" s="31" t="s">
        <v>508</v>
      </c>
      <c r="B102" s="32" t="s">
        <v>106</v>
      </c>
      <c r="C102" s="31" t="s">
        <v>553</v>
      </c>
      <c r="D102" s="31" t="s">
        <v>2058</v>
      </c>
      <c r="E102" s="31" t="s">
        <v>2041</v>
      </c>
      <c r="F102" s="31" t="s">
        <v>1725</v>
      </c>
      <c r="G102" s="32" t="s">
        <v>2157</v>
      </c>
      <c r="H102" s="31" t="s">
        <v>1645</v>
      </c>
      <c r="I102" s="31">
        <v>106</v>
      </c>
      <c r="J102" s="33" t="s">
        <v>554</v>
      </c>
      <c r="K102" s="34">
        <v>2400060</v>
      </c>
      <c r="L102" s="35" t="s">
        <v>555</v>
      </c>
      <c r="M102" s="36" t="s">
        <v>560</v>
      </c>
      <c r="N102" s="34" t="s">
        <v>117</v>
      </c>
      <c r="O102" s="37">
        <v>45672</v>
      </c>
      <c r="P102" s="37">
        <v>46022</v>
      </c>
      <c r="Q102" s="38">
        <v>1</v>
      </c>
      <c r="R102" s="35" t="s">
        <v>324</v>
      </c>
      <c r="S102" s="39" t="s">
        <v>107</v>
      </c>
      <c r="T102" s="40">
        <v>12480000</v>
      </c>
      <c r="U102" s="41">
        <v>12111820</v>
      </c>
      <c r="V102" s="42" t="s">
        <v>561</v>
      </c>
    </row>
    <row r="103" spans="1:22" s="43" customFormat="1" ht="66" x14ac:dyDescent="0.25">
      <c r="A103" s="31" t="s">
        <v>508</v>
      </c>
      <c r="B103" s="32" t="s">
        <v>106</v>
      </c>
      <c r="C103" s="31" t="s">
        <v>553</v>
      </c>
      <c r="D103" s="31" t="s">
        <v>2058</v>
      </c>
      <c r="E103" s="31" t="s">
        <v>2041</v>
      </c>
      <c r="F103" s="31" t="s">
        <v>1725</v>
      </c>
      <c r="G103" s="32" t="s">
        <v>2157</v>
      </c>
      <c r="H103" s="31" t="s">
        <v>1645</v>
      </c>
      <c r="I103" s="31">
        <v>106</v>
      </c>
      <c r="J103" s="33" t="s">
        <v>554</v>
      </c>
      <c r="K103" s="34">
        <v>2400060</v>
      </c>
      <c r="L103" s="35" t="s">
        <v>555</v>
      </c>
      <c r="M103" s="36" t="s">
        <v>562</v>
      </c>
      <c r="N103" s="34" t="s">
        <v>117</v>
      </c>
      <c r="O103" s="37">
        <v>45672</v>
      </c>
      <c r="P103" s="37">
        <v>46022</v>
      </c>
      <c r="Q103" s="38">
        <v>1</v>
      </c>
      <c r="R103" s="35" t="s">
        <v>324</v>
      </c>
      <c r="S103" s="39" t="s">
        <v>107</v>
      </c>
      <c r="T103" s="40">
        <v>12334349</v>
      </c>
      <c r="U103" s="41">
        <v>12334349</v>
      </c>
      <c r="V103" s="42" t="s">
        <v>563</v>
      </c>
    </row>
    <row r="104" spans="1:22" s="43" customFormat="1" ht="66" x14ac:dyDescent="0.25">
      <c r="A104" s="31" t="s">
        <v>508</v>
      </c>
      <c r="B104" s="32" t="s">
        <v>106</v>
      </c>
      <c r="C104" s="31" t="s">
        <v>553</v>
      </c>
      <c r="D104" s="31" t="s">
        <v>2058</v>
      </c>
      <c r="E104" s="31" t="s">
        <v>2041</v>
      </c>
      <c r="F104" s="31" t="s">
        <v>1725</v>
      </c>
      <c r="G104" s="32" t="s">
        <v>2157</v>
      </c>
      <c r="H104" s="31" t="s">
        <v>1645</v>
      </c>
      <c r="I104" s="31">
        <v>106</v>
      </c>
      <c r="J104" s="33" t="s">
        <v>554</v>
      </c>
      <c r="K104" s="34">
        <v>2400060</v>
      </c>
      <c r="L104" s="35" t="s">
        <v>555</v>
      </c>
      <c r="M104" s="36" t="s">
        <v>564</v>
      </c>
      <c r="N104" s="34" t="s">
        <v>117</v>
      </c>
      <c r="O104" s="37">
        <v>45933</v>
      </c>
      <c r="P104" s="37">
        <v>46022</v>
      </c>
      <c r="Q104" s="38">
        <v>1</v>
      </c>
      <c r="R104" s="35" t="s">
        <v>324</v>
      </c>
      <c r="S104" s="39" t="s">
        <v>107</v>
      </c>
      <c r="T104" s="40">
        <v>5000000</v>
      </c>
      <c r="U104" s="41">
        <v>4673851</v>
      </c>
      <c r="V104" s="42" t="s">
        <v>565</v>
      </c>
    </row>
    <row r="105" spans="1:22" s="43" customFormat="1" ht="66" x14ac:dyDescent="0.25">
      <c r="A105" s="31" t="s">
        <v>508</v>
      </c>
      <c r="B105" s="32" t="s">
        <v>106</v>
      </c>
      <c r="C105" s="31" t="s">
        <v>566</v>
      </c>
      <c r="D105" s="31" t="s">
        <v>2069</v>
      </c>
      <c r="E105" s="31" t="s">
        <v>2041</v>
      </c>
      <c r="F105" s="31" t="s">
        <v>1728</v>
      </c>
      <c r="G105" s="32" t="s">
        <v>2158</v>
      </c>
      <c r="H105" s="31" t="s">
        <v>1645</v>
      </c>
      <c r="I105" s="31">
        <v>3</v>
      </c>
      <c r="J105" s="33" t="s">
        <v>567</v>
      </c>
      <c r="K105" s="34">
        <v>2400061</v>
      </c>
      <c r="L105" s="35" t="s">
        <v>568</v>
      </c>
      <c r="M105" s="36" t="s">
        <v>569</v>
      </c>
      <c r="N105" s="34" t="s">
        <v>117</v>
      </c>
      <c r="O105" s="37">
        <v>45672</v>
      </c>
      <c r="P105" s="37">
        <v>46022</v>
      </c>
      <c r="Q105" s="38">
        <v>1</v>
      </c>
      <c r="R105" s="35" t="s">
        <v>324</v>
      </c>
      <c r="S105" s="39" t="s">
        <v>107</v>
      </c>
      <c r="T105" s="40">
        <v>70000000</v>
      </c>
      <c r="U105" s="41">
        <v>65601340</v>
      </c>
      <c r="V105" s="42" t="s">
        <v>570</v>
      </c>
    </row>
    <row r="106" spans="1:22" s="43" customFormat="1" ht="66" x14ac:dyDescent="0.25">
      <c r="A106" s="31" t="s">
        <v>508</v>
      </c>
      <c r="B106" s="32" t="s">
        <v>106</v>
      </c>
      <c r="C106" s="31" t="s">
        <v>566</v>
      </c>
      <c r="D106" s="31" t="s">
        <v>2069</v>
      </c>
      <c r="E106" s="31" t="s">
        <v>2041</v>
      </c>
      <c r="F106" s="31" t="s">
        <v>1728</v>
      </c>
      <c r="G106" s="32" t="s">
        <v>2158</v>
      </c>
      <c r="H106" s="31" t="s">
        <v>1645</v>
      </c>
      <c r="I106" s="31">
        <v>3</v>
      </c>
      <c r="J106" s="33" t="s">
        <v>567</v>
      </c>
      <c r="K106" s="34">
        <v>2400061</v>
      </c>
      <c r="L106" s="35" t="s">
        <v>568</v>
      </c>
      <c r="M106" s="36" t="s">
        <v>571</v>
      </c>
      <c r="N106" s="34" t="s">
        <v>117</v>
      </c>
      <c r="O106" s="37">
        <v>45672</v>
      </c>
      <c r="P106" s="37">
        <v>46022</v>
      </c>
      <c r="Q106" s="38">
        <v>1</v>
      </c>
      <c r="R106" s="35" t="s">
        <v>324</v>
      </c>
      <c r="S106" s="39" t="s">
        <v>107</v>
      </c>
      <c r="T106" s="40">
        <v>200000000</v>
      </c>
      <c r="U106" s="41">
        <v>200000000</v>
      </c>
      <c r="V106" s="42" t="s">
        <v>572</v>
      </c>
    </row>
    <row r="107" spans="1:22" s="43" customFormat="1" ht="66" x14ac:dyDescent="0.25">
      <c r="A107" s="31" t="s">
        <v>508</v>
      </c>
      <c r="B107" s="32" t="s">
        <v>106</v>
      </c>
      <c r="C107" s="31" t="s">
        <v>566</v>
      </c>
      <c r="D107" s="31" t="s">
        <v>2069</v>
      </c>
      <c r="E107" s="31" t="s">
        <v>2041</v>
      </c>
      <c r="F107" s="31" t="s">
        <v>1728</v>
      </c>
      <c r="G107" s="32" t="s">
        <v>2158</v>
      </c>
      <c r="H107" s="31" t="s">
        <v>1645</v>
      </c>
      <c r="I107" s="31">
        <v>3</v>
      </c>
      <c r="J107" s="33" t="s">
        <v>567</v>
      </c>
      <c r="K107" s="34">
        <v>2400061</v>
      </c>
      <c r="L107" s="35" t="s">
        <v>568</v>
      </c>
      <c r="M107" s="36" t="s">
        <v>573</v>
      </c>
      <c r="N107" s="34" t="s">
        <v>117</v>
      </c>
      <c r="O107" s="37">
        <v>45672</v>
      </c>
      <c r="P107" s="37">
        <v>46022</v>
      </c>
      <c r="Q107" s="38">
        <v>1</v>
      </c>
      <c r="R107" s="35" t="s">
        <v>324</v>
      </c>
      <c r="S107" s="39" t="s">
        <v>107</v>
      </c>
      <c r="T107" s="40">
        <v>80000000</v>
      </c>
      <c r="U107" s="41">
        <v>79999899.469999999</v>
      </c>
      <c r="V107" s="42" t="s">
        <v>574</v>
      </c>
    </row>
    <row r="108" spans="1:22" s="43" customFormat="1" ht="66" x14ac:dyDescent="0.25">
      <c r="A108" s="31" t="s">
        <v>508</v>
      </c>
      <c r="B108" s="32" t="s">
        <v>106</v>
      </c>
      <c r="C108" s="31" t="s">
        <v>566</v>
      </c>
      <c r="D108" s="31" t="s">
        <v>2069</v>
      </c>
      <c r="E108" s="31" t="s">
        <v>2041</v>
      </c>
      <c r="F108" s="31" t="s">
        <v>1728</v>
      </c>
      <c r="G108" s="32" t="s">
        <v>2158</v>
      </c>
      <c r="H108" s="31" t="s">
        <v>1645</v>
      </c>
      <c r="I108" s="31">
        <v>3</v>
      </c>
      <c r="J108" s="33" t="s">
        <v>567</v>
      </c>
      <c r="K108" s="34">
        <v>2400061</v>
      </c>
      <c r="L108" s="35" t="s">
        <v>568</v>
      </c>
      <c r="M108" s="36" t="s">
        <v>575</v>
      </c>
      <c r="N108" s="34" t="s">
        <v>117</v>
      </c>
      <c r="O108" s="37">
        <v>45796</v>
      </c>
      <c r="P108" s="37">
        <v>46022</v>
      </c>
      <c r="Q108" s="38">
        <v>1</v>
      </c>
      <c r="R108" s="35" t="s">
        <v>468</v>
      </c>
      <c r="S108" s="39" t="s">
        <v>107</v>
      </c>
      <c r="T108" s="40">
        <v>229947445</v>
      </c>
      <c r="U108" s="41">
        <v>229947445</v>
      </c>
      <c r="V108" s="42" t="s">
        <v>576</v>
      </c>
    </row>
    <row r="109" spans="1:22" s="43" customFormat="1" ht="66" x14ac:dyDescent="0.25">
      <c r="A109" s="31" t="s">
        <v>508</v>
      </c>
      <c r="B109" s="32" t="s">
        <v>106</v>
      </c>
      <c r="C109" s="31" t="s">
        <v>566</v>
      </c>
      <c r="D109" s="31" t="s">
        <v>2069</v>
      </c>
      <c r="E109" s="31" t="s">
        <v>2041</v>
      </c>
      <c r="F109" s="31" t="s">
        <v>1728</v>
      </c>
      <c r="G109" s="32" t="s">
        <v>2158</v>
      </c>
      <c r="H109" s="31" t="s">
        <v>1645</v>
      </c>
      <c r="I109" s="31">
        <v>3</v>
      </c>
      <c r="J109" s="33" t="s">
        <v>567</v>
      </c>
      <c r="K109" s="34">
        <v>2400061</v>
      </c>
      <c r="L109" s="35" t="s">
        <v>568</v>
      </c>
      <c r="M109" s="36" t="s">
        <v>577</v>
      </c>
      <c r="N109" s="34" t="s">
        <v>117</v>
      </c>
      <c r="O109" s="37">
        <v>45672</v>
      </c>
      <c r="P109" s="37">
        <v>46022</v>
      </c>
      <c r="Q109" s="38">
        <v>1</v>
      </c>
      <c r="R109" s="35" t="s">
        <v>324</v>
      </c>
      <c r="S109" s="39" t="s">
        <v>107</v>
      </c>
      <c r="T109" s="40">
        <v>79900000</v>
      </c>
      <c r="U109" s="41">
        <v>79900000</v>
      </c>
      <c r="V109" s="42" t="s">
        <v>578</v>
      </c>
    </row>
    <row r="110" spans="1:22" s="43" customFormat="1" ht="66" x14ac:dyDescent="0.25">
      <c r="A110" s="31" t="s">
        <v>508</v>
      </c>
      <c r="B110" s="32" t="s">
        <v>106</v>
      </c>
      <c r="C110" s="31" t="s">
        <v>566</v>
      </c>
      <c r="D110" s="31" t="s">
        <v>2069</v>
      </c>
      <c r="E110" s="31" t="s">
        <v>2041</v>
      </c>
      <c r="F110" s="31" t="s">
        <v>1728</v>
      </c>
      <c r="G110" s="32" t="s">
        <v>2158</v>
      </c>
      <c r="H110" s="31" t="s">
        <v>1645</v>
      </c>
      <c r="I110" s="31">
        <v>3</v>
      </c>
      <c r="J110" s="33" t="s">
        <v>567</v>
      </c>
      <c r="K110" s="34">
        <v>2400061</v>
      </c>
      <c r="L110" s="35" t="s">
        <v>568</v>
      </c>
      <c r="M110" s="36" t="s">
        <v>577</v>
      </c>
      <c r="N110" s="34" t="s">
        <v>117</v>
      </c>
      <c r="O110" s="37">
        <v>45672</v>
      </c>
      <c r="P110" s="37">
        <v>46022</v>
      </c>
      <c r="Q110" s="38">
        <v>1</v>
      </c>
      <c r="R110" s="35" t="s">
        <v>468</v>
      </c>
      <c r="S110" s="39" t="s">
        <v>107</v>
      </c>
      <c r="T110" s="40">
        <v>4015588.08</v>
      </c>
      <c r="U110" s="41">
        <v>0</v>
      </c>
      <c r="V110" s="42" t="s">
        <v>578</v>
      </c>
    </row>
    <row r="111" spans="1:22" s="43" customFormat="1" ht="66" x14ac:dyDescent="0.25">
      <c r="A111" s="31" t="s">
        <v>579</v>
      </c>
      <c r="B111" s="32" t="s">
        <v>106</v>
      </c>
      <c r="C111" s="31" t="s">
        <v>580</v>
      </c>
      <c r="D111" s="31" t="s">
        <v>2067</v>
      </c>
      <c r="E111" s="31" t="s">
        <v>2040</v>
      </c>
      <c r="F111" s="31" t="s">
        <v>1731</v>
      </c>
      <c r="G111" s="32" t="s">
        <v>2132</v>
      </c>
      <c r="H111" s="31" t="s">
        <v>1645</v>
      </c>
      <c r="I111" s="31">
        <v>14000</v>
      </c>
      <c r="J111" s="33" t="s">
        <v>581</v>
      </c>
      <c r="K111" s="34">
        <v>2400041</v>
      </c>
      <c r="L111" s="35" t="s">
        <v>582</v>
      </c>
      <c r="M111" s="36" t="s">
        <v>583</v>
      </c>
      <c r="N111" s="34" t="s">
        <v>117</v>
      </c>
      <c r="O111" s="37">
        <v>45672</v>
      </c>
      <c r="P111" s="37">
        <v>46022</v>
      </c>
      <c r="Q111" s="38">
        <v>1</v>
      </c>
      <c r="R111" s="35" t="s">
        <v>324</v>
      </c>
      <c r="S111" s="39" t="s">
        <v>107</v>
      </c>
      <c r="T111" s="40">
        <v>40000000</v>
      </c>
      <c r="U111" s="41">
        <v>40000000</v>
      </c>
      <c r="V111" s="42" t="s">
        <v>584</v>
      </c>
    </row>
    <row r="112" spans="1:22" s="43" customFormat="1" ht="66" x14ac:dyDescent="0.25">
      <c r="A112" s="31" t="s">
        <v>579</v>
      </c>
      <c r="B112" s="32" t="s">
        <v>106</v>
      </c>
      <c r="C112" s="31" t="s">
        <v>580</v>
      </c>
      <c r="D112" s="31" t="s">
        <v>2067</v>
      </c>
      <c r="E112" s="31" t="s">
        <v>2040</v>
      </c>
      <c r="F112" s="31" t="s">
        <v>1731</v>
      </c>
      <c r="G112" s="32" t="s">
        <v>2132</v>
      </c>
      <c r="H112" s="31" t="s">
        <v>1645</v>
      </c>
      <c r="I112" s="31">
        <v>14000</v>
      </c>
      <c r="J112" s="33" t="s">
        <v>581</v>
      </c>
      <c r="K112" s="34">
        <v>2400041</v>
      </c>
      <c r="L112" s="35" t="s">
        <v>582</v>
      </c>
      <c r="M112" s="36" t="s">
        <v>583</v>
      </c>
      <c r="N112" s="34" t="s">
        <v>117</v>
      </c>
      <c r="O112" s="37">
        <v>45672</v>
      </c>
      <c r="P112" s="37">
        <v>46022</v>
      </c>
      <c r="Q112" s="38">
        <v>1</v>
      </c>
      <c r="R112" s="35" t="s">
        <v>585</v>
      </c>
      <c r="S112" s="39" t="s">
        <v>107</v>
      </c>
      <c r="T112" s="40">
        <v>160000000</v>
      </c>
      <c r="U112" s="41">
        <v>160000000</v>
      </c>
      <c r="V112" s="42" t="s">
        <v>584</v>
      </c>
    </row>
    <row r="113" spans="1:22" s="43" customFormat="1" ht="66" x14ac:dyDescent="0.25">
      <c r="A113" s="31" t="s">
        <v>579</v>
      </c>
      <c r="B113" s="32" t="s">
        <v>106</v>
      </c>
      <c r="C113" s="31" t="s">
        <v>580</v>
      </c>
      <c r="D113" s="31" t="s">
        <v>2067</v>
      </c>
      <c r="E113" s="31" t="s">
        <v>2040</v>
      </c>
      <c r="F113" s="31" t="s">
        <v>1731</v>
      </c>
      <c r="G113" s="32" t="s">
        <v>2132</v>
      </c>
      <c r="H113" s="31" t="s">
        <v>1645</v>
      </c>
      <c r="I113" s="31">
        <v>14000</v>
      </c>
      <c r="J113" s="33" t="s">
        <v>581</v>
      </c>
      <c r="K113" s="34">
        <v>2400041</v>
      </c>
      <c r="L113" s="35" t="s">
        <v>582</v>
      </c>
      <c r="M113" s="36" t="s">
        <v>586</v>
      </c>
      <c r="N113" s="34" t="s">
        <v>117</v>
      </c>
      <c r="O113" s="37">
        <v>45672</v>
      </c>
      <c r="P113" s="37">
        <v>46022</v>
      </c>
      <c r="Q113" s="38">
        <v>1</v>
      </c>
      <c r="R113" s="35" t="s">
        <v>324</v>
      </c>
      <c r="S113" s="39" t="s">
        <v>107</v>
      </c>
      <c r="T113" s="40">
        <v>200000000</v>
      </c>
      <c r="U113" s="41">
        <v>200000000</v>
      </c>
      <c r="V113" s="42" t="s">
        <v>587</v>
      </c>
    </row>
    <row r="114" spans="1:22" s="43" customFormat="1" ht="66" x14ac:dyDescent="0.25">
      <c r="A114" s="31" t="s">
        <v>579</v>
      </c>
      <c r="B114" s="32" t="s">
        <v>106</v>
      </c>
      <c r="C114" s="31" t="s">
        <v>580</v>
      </c>
      <c r="D114" s="31" t="s">
        <v>2067</v>
      </c>
      <c r="E114" s="31" t="s">
        <v>2040</v>
      </c>
      <c r="F114" s="31" t="s">
        <v>1731</v>
      </c>
      <c r="G114" s="32" t="s">
        <v>2132</v>
      </c>
      <c r="H114" s="31" t="s">
        <v>1645</v>
      </c>
      <c r="I114" s="31">
        <v>14000</v>
      </c>
      <c r="J114" s="33" t="s">
        <v>581</v>
      </c>
      <c r="K114" s="34">
        <v>2400041</v>
      </c>
      <c r="L114" s="35" t="s">
        <v>582</v>
      </c>
      <c r="M114" s="36" t="s">
        <v>586</v>
      </c>
      <c r="N114" s="34" t="s">
        <v>117</v>
      </c>
      <c r="O114" s="37">
        <v>45672</v>
      </c>
      <c r="P114" s="37">
        <v>46022</v>
      </c>
      <c r="Q114" s="38">
        <v>1</v>
      </c>
      <c r="R114" s="35" t="s">
        <v>588</v>
      </c>
      <c r="S114" s="39" t="s">
        <v>107</v>
      </c>
      <c r="T114" s="40">
        <v>30600000</v>
      </c>
      <c r="U114" s="41">
        <v>30600000</v>
      </c>
      <c r="V114" s="42" t="s">
        <v>587</v>
      </c>
    </row>
    <row r="115" spans="1:22" s="43" customFormat="1" ht="66" x14ac:dyDescent="0.25">
      <c r="A115" s="31" t="s">
        <v>579</v>
      </c>
      <c r="B115" s="32" t="s">
        <v>106</v>
      </c>
      <c r="C115" s="31" t="s">
        <v>580</v>
      </c>
      <c r="D115" s="31" t="s">
        <v>2067</v>
      </c>
      <c r="E115" s="31" t="s">
        <v>2040</v>
      </c>
      <c r="F115" s="31" t="s">
        <v>1731</v>
      </c>
      <c r="G115" s="32" t="s">
        <v>2132</v>
      </c>
      <c r="H115" s="31" t="s">
        <v>1645</v>
      </c>
      <c r="I115" s="31">
        <v>14000</v>
      </c>
      <c r="J115" s="33" t="s">
        <v>581</v>
      </c>
      <c r="K115" s="34">
        <v>2400041</v>
      </c>
      <c r="L115" s="35" t="s">
        <v>582</v>
      </c>
      <c r="M115" s="36" t="s">
        <v>586</v>
      </c>
      <c r="N115" s="34" t="s">
        <v>117</v>
      </c>
      <c r="O115" s="37">
        <v>45672</v>
      </c>
      <c r="P115" s="37">
        <v>46022</v>
      </c>
      <c r="Q115" s="38">
        <v>1</v>
      </c>
      <c r="R115" s="35" t="s">
        <v>589</v>
      </c>
      <c r="S115" s="39" t="s">
        <v>107</v>
      </c>
      <c r="T115" s="40">
        <v>834400000</v>
      </c>
      <c r="U115" s="41">
        <v>834400000</v>
      </c>
      <c r="V115" s="42" t="s">
        <v>587</v>
      </c>
    </row>
    <row r="116" spans="1:22" s="43" customFormat="1" ht="66" x14ac:dyDescent="0.25">
      <c r="A116" s="31" t="s">
        <v>579</v>
      </c>
      <c r="B116" s="32" t="s">
        <v>106</v>
      </c>
      <c r="C116" s="31" t="s">
        <v>580</v>
      </c>
      <c r="D116" s="31" t="s">
        <v>2067</v>
      </c>
      <c r="E116" s="31" t="s">
        <v>2040</v>
      </c>
      <c r="F116" s="31" t="s">
        <v>1731</v>
      </c>
      <c r="G116" s="32" t="s">
        <v>2132</v>
      </c>
      <c r="H116" s="31" t="s">
        <v>1645</v>
      </c>
      <c r="I116" s="31">
        <v>14000</v>
      </c>
      <c r="J116" s="33" t="s">
        <v>581</v>
      </c>
      <c r="K116" s="34">
        <v>2400041</v>
      </c>
      <c r="L116" s="35" t="s">
        <v>582</v>
      </c>
      <c r="M116" s="36" t="s">
        <v>586</v>
      </c>
      <c r="N116" s="34" t="s">
        <v>117</v>
      </c>
      <c r="O116" s="37">
        <v>45672</v>
      </c>
      <c r="P116" s="37">
        <v>46022</v>
      </c>
      <c r="Q116" s="38">
        <v>1</v>
      </c>
      <c r="R116" s="35" t="s">
        <v>590</v>
      </c>
      <c r="S116" s="39" t="s">
        <v>107</v>
      </c>
      <c r="T116" s="40">
        <v>183000000</v>
      </c>
      <c r="U116" s="41">
        <v>183000000</v>
      </c>
      <c r="V116" s="42" t="s">
        <v>587</v>
      </c>
    </row>
    <row r="117" spans="1:22" s="43" customFormat="1" ht="66" x14ac:dyDescent="0.25">
      <c r="A117" s="31" t="s">
        <v>579</v>
      </c>
      <c r="B117" s="32" t="s">
        <v>106</v>
      </c>
      <c r="C117" s="31" t="s">
        <v>580</v>
      </c>
      <c r="D117" s="31" t="s">
        <v>2067</v>
      </c>
      <c r="E117" s="31" t="s">
        <v>2040</v>
      </c>
      <c r="F117" s="31" t="s">
        <v>1731</v>
      </c>
      <c r="G117" s="32" t="s">
        <v>2132</v>
      </c>
      <c r="H117" s="31" t="s">
        <v>1645</v>
      </c>
      <c r="I117" s="31">
        <v>14000</v>
      </c>
      <c r="J117" s="33" t="s">
        <v>581</v>
      </c>
      <c r="K117" s="34">
        <v>2400041</v>
      </c>
      <c r="L117" s="35" t="s">
        <v>582</v>
      </c>
      <c r="M117" s="36" t="s">
        <v>586</v>
      </c>
      <c r="N117" s="34" t="s">
        <v>117</v>
      </c>
      <c r="O117" s="37">
        <v>45672</v>
      </c>
      <c r="P117" s="37">
        <v>46022</v>
      </c>
      <c r="Q117" s="38">
        <v>1</v>
      </c>
      <c r="R117" s="35" t="s">
        <v>585</v>
      </c>
      <c r="S117" s="39" t="s">
        <v>107</v>
      </c>
      <c r="T117" s="40">
        <v>504700000</v>
      </c>
      <c r="U117" s="41">
        <v>350000000</v>
      </c>
      <c r="V117" s="42" t="s">
        <v>587</v>
      </c>
    </row>
    <row r="118" spans="1:22" s="43" customFormat="1" ht="82.5" x14ac:dyDescent="0.25">
      <c r="A118" s="31" t="s">
        <v>579</v>
      </c>
      <c r="B118" s="32" t="s">
        <v>106</v>
      </c>
      <c r="C118" s="31" t="s">
        <v>591</v>
      </c>
      <c r="D118" s="31" t="s">
        <v>2067</v>
      </c>
      <c r="E118" s="31" t="s">
        <v>2040</v>
      </c>
      <c r="F118" s="31" t="s">
        <v>1733</v>
      </c>
      <c r="G118" s="32" t="s">
        <v>2131</v>
      </c>
      <c r="H118" s="31" t="s">
        <v>1645</v>
      </c>
      <c r="I118" s="31">
        <v>7200</v>
      </c>
      <c r="J118" s="33" t="s">
        <v>581</v>
      </c>
      <c r="K118" s="34">
        <v>2400041</v>
      </c>
      <c r="L118" s="35" t="s">
        <v>582</v>
      </c>
      <c r="M118" s="36" t="s">
        <v>592</v>
      </c>
      <c r="N118" s="34" t="s">
        <v>117</v>
      </c>
      <c r="O118" s="37">
        <v>45672</v>
      </c>
      <c r="P118" s="37">
        <v>46022</v>
      </c>
      <c r="Q118" s="38">
        <v>1</v>
      </c>
      <c r="R118" s="35" t="s">
        <v>324</v>
      </c>
      <c r="S118" s="39" t="s">
        <v>107</v>
      </c>
      <c r="T118" s="40">
        <v>100000000</v>
      </c>
      <c r="U118" s="41">
        <v>100000000</v>
      </c>
      <c r="V118" s="42" t="s">
        <v>593</v>
      </c>
    </row>
    <row r="119" spans="1:22" s="43" customFormat="1" ht="82.5" x14ac:dyDescent="0.25">
      <c r="A119" s="31" t="s">
        <v>579</v>
      </c>
      <c r="B119" s="32" t="s">
        <v>106</v>
      </c>
      <c r="C119" s="31" t="s">
        <v>591</v>
      </c>
      <c r="D119" s="31" t="s">
        <v>2067</v>
      </c>
      <c r="E119" s="31" t="s">
        <v>2040</v>
      </c>
      <c r="F119" s="31" t="s">
        <v>1733</v>
      </c>
      <c r="G119" s="32" t="s">
        <v>2131</v>
      </c>
      <c r="H119" s="31" t="s">
        <v>1645</v>
      </c>
      <c r="I119" s="31">
        <v>7200</v>
      </c>
      <c r="J119" s="33" t="s">
        <v>581</v>
      </c>
      <c r="K119" s="34">
        <v>2400041</v>
      </c>
      <c r="L119" s="35" t="s">
        <v>582</v>
      </c>
      <c r="M119" s="36" t="s">
        <v>592</v>
      </c>
      <c r="N119" s="34" t="s">
        <v>117</v>
      </c>
      <c r="O119" s="37">
        <v>45672</v>
      </c>
      <c r="P119" s="37">
        <v>46022</v>
      </c>
      <c r="Q119" s="38">
        <v>1</v>
      </c>
      <c r="R119" s="35" t="s">
        <v>589</v>
      </c>
      <c r="S119" s="39" t="s">
        <v>107</v>
      </c>
      <c r="T119" s="40">
        <v>100000000</v>
      </c>
      <c r="U119" s="41">
        <v>100000000</v>
      </c>
      <c r="V119" s="42" t="s">
        <v>593</v>
      </c>
    </row>
    <row r="120" spans="1:22" s="43" customFormat="1" ht="82.5" x14ac:dyDescent="0.25">
      <c r="A120" s="31" t="s">
        <v>579</v>
      </c>
      <c r="B120" s="32" t="s">
        <v>106</v>
      </c>
      <c r="C120" s="31" t="s">
        <v>591</v>
      </c>
      <c r="D120" s="31" t="s">
        <v>2067</v>
      </c>
      <c r="E120" s="31" t="s">
        <v>2040</v>
      </c>
      <c r="F120" s="31" t="s">
        <v>1733</v>
      </c>
      <c r="G120" s="32" t="s">
        <v>2131</v>
      </c>
      <c r="H120" s="31" t="s">
        <v>1645</v>
      </c>
      <c r="I120" s="31">
        <v>7200</v>
      </c>
      <c r="J120" s="33" t="s">
        <v>581</v>
      </c>
      <c r="K120" s="34">
        <v>2400041</v>
      </c>
      <c r="L120" s="35" t="s">
        <v>582</v>
      </c>
      <c r="M120" s="36" t="s">
        <v>592</v>
      </c>
      <c r="N120" s="34" t="s">
        <v>117</v>
      </c>
      <c r="O120" s="37">
        <v>45672</v>
      </c>
      <c r="P120" s="37">
        <v>46022</v>
      </c>
      <c r="Q120" s="38">
        <v>1</v>
      </c>
      <c r="R120" s="35" t="s">
        <v>585</v>
      </c>
      <c r="S120" s="39" t="s">
        <v>107</v>
      </c>
      <c r="T120" s="40">
        <v>158700000</v>
      </c>
      <c r="U120" s="41">
        <v>75000000</v>
      </c>
      <c r="V120" s="42" t="s">
        <v>593</v>
      </c>
    </row>
    <row r="121" spans="1:22" s="43" customFormat="1" ht="82.5" x14ac:dyDescent="0.25">
      <c r="A121" s="31" t="s">
        <v>579</v>
      </c>
      <c r="B121" s="32" t="s">
        <v>106</v>
      </c>
      <c r="C121" s="31" t="s">
        <v>591</v>
      </c>
      <c r="D121" s="31" t="s">
        <v>2067</v>
      </c>
      <c r="E121" s="31" t="s">
        <v>2040</v>
      </c>
      <c r="F121" s="31" t="s">
        <v>1733</v>
      </c>
      <c r="G121" s="32" t="s">
        <v>2131</v>
      </c>
      <c r="H121" s="31" t="s">
        <v>1645</v>
      </c>
      <c r="I121" s="31">
        <v>7200</v>
      </c>
      <c r="J121" s="33" t="s">
        <v>581</v>
      </c>
      <c r="K121" s="34">
        <v>2400041</v>
      </c>
      <c r="L121" s="35" t="s">
        <v>582</v>
      </c>
      <c r="M121" s="36" t="s">
        <v>594</v>
      </c>
      <c r="N121" s="34" t="s">
        <v>117</v>
      </c>
      <c r="O121" s="37">
        <v>45672</v>
      </c>
      <c r="P121" s="37">
        <v>46022</v>
      </c>
      <c r="Q121" s="38">
        <v>0.55847222222222226</v>
      </c>
      <c r="R121" s="35" t="s">
        <v>324</v>
      </c>
      <c r="S121" s="39" t="s">
        <v>107</v>
      </c>
      <c r="T121" s="40">
        <v>89000000</v>
      </c>
      <c r="U121" s="41">
        <v>89000000</v>
      </c>
      <c r="V121" s="42" t="s">
        <v>595</v>
      </c>
    </row>
    <row r="122" spans="1:22" s="43" customFormat="1" ht="82.5" x14ac:dyDescent="0.25">
      <c r="A122" s="31" t="s">
        <v>579</v>
      </c>
      <c r="B122" s="32" t="s">
        <v>106</v>
      </c>
      <c r="C122" s="31" t="s">
        <v>591</v>
      </c>
      <c r="D122" s="31" t="s">
        <v>2067</v>
      </c>
      <c r="E122" s="31" t="s">
        <v>2040</v>
      </c>
      <c r="F122" s="31" t="s">
        <v>1733</v>
      </c>
      <c r="G122" s="32" t="s">
        <v>2131</v>
      </c>
      <c r="H122" s="31" t="s">
        <v>1645</v>
      </c>
      <c r="I122" s="31">
        <v>7200</v>
      </c>
      <c r="J122" s="33" t="s">
        <v>581</v>
      </c>
      <c r="K122" s="34">
        <v>2400041</v>
      </c>
      <c r="L122" s="35" t="s">
        <v>582</v>
      </c>
      <c r="M122" s="36" t="s">
        <v>594</v>
      </c>
      <c r="N122" s="34" t="s">
        <v>117</v>
      </c>
      <c r="O122" s="37">
        <v>45672</v>
      </c>
      <c r="P122" s="37">
        <v>46022</v>
      </c>
      <c r="Q122" s="38">
        <v>0.55847222222222226</v>
      </c>
      <c r="R122" s="35" t="s">
        <v>585</v>
      </c>
      <c r="S122" s="39" t="s">
        <v>107</v>
      </c>
      <c r="T122" s="40">
        <v>290400000</v>
      </c>
      <c r="U122" s="41">
        <v>290400000</v>
      </c>
      <c r="V122" s="42" t="s">
        <v>595</v>
      </c>
    </row>
    <row r="123" spans="1:22" s="43" customFormat="1" ht="66" x14ac:dyDescent="0.25">
      <c r="A123" s="31" t="s">
        <v>579</v>
      </c>
      <c r="B123" s="32" t="s">
        <v>106</v>
      </c>
      <c r="C123" s="31" t="s">
        <v>596</v>
      </c>
      <c r="D123" s="31" t="s">
        <v>2067</v>
      </c>
      <c r="E123" s="31" t="s">
        <v>2040</v>
      </c>
      <c r="F123" s="31" t="s">
        <v>1735</v>
      </c>
      <c r="G123" s="32" t="s">
        <v>2130</v>
      </c>
      <c r="H123" s="31" t="s">
        <v>1645</v>
      </c>
      <c r="I123" s="31">
        <v>85</v>
      </c>
      <c r="J123" s="33" t="s">
        <v>581</v>
      </c>
      <c r="K123" s="34">
        <v>2400041</v>
      </c>
      <c r="L123" s="35" t="s">
        <v>582</v>
      </c>
      <c r="M123" s="36" t="s">
        <v>597</v>
      </c>
      <c r="N123" s="34" t="s">
        <v>117</v>
      </c>
      <c r="O123" s="37">
        <v>45672</v>
      </c>
      <c r="P123" s="37">
        <v>46022</v>
      </c>
      <c r="Q123" s="38">
        <v>1</v>
      </c>
      <c r="R123" s="35" t="s">
        <v>324</v>
      </c>
      <c r="S123" s="39" t="s">
        <v>107</v>
      </c>
      <c r="T123" s="40">
        <v>200000000</v>
      </c>
      <c r="U123" s="41">
        <v>200000000</v>
      </c>
      <c r="V123" s="42" t="s">
        <v>598</v>
      </c>
    </row>
    <row r="124" spans="1:22" s="43" customFormat="1" ht="66" x14ac:dyDescent="0.25">
      <c r="A124" s="31" t="s">
        <v>579</v>
      </c>
      <c r="B124" s="32" t="s">
        <v>106</v>
      </c>
      <c r="C124" s="31" t="s">
        <v>596</v>
      </c>
      <c r="D124" s="31" t="s">
        <v>2067</v>
      </c>
      <c r="E124" s="31" t="s">
        <v>2040</v>
      </c>
      <c r="F124" s="31" t="s">
        <v>1735</v>
      </c>
      <c r="G124" s="32" t="s">
        <v>2130</v>
      </c>
      <c r="H124" s="31" t="s">
        <v>1645</v>
      </c>
      <c r="I124" s="31">
        <v>85</v>
      </c>
      <c r="J124" s="33" t="s">
        <v>581</v>
      </c>
      <c r="K124" s="34">
        <v>2400041</v>
      </c>
      <c r="L124" s="35" t="s">
        <v>582</v>
      </c>
      <c r="M124" s="36" t="s">
        <v>597</v>
      </c>
      <c r="N124" s="34" t="s">
        <v>117</v>
      </c>
      <c r="O124" s="37">
        <v>45672</v>
      </c>
      <c r="P124" s="37">
        <v>46022</v>
      </c>
      <c r="Q124" s="38">
        <v>1</v>
      </c>
      <c r="R124" s="35" t="s">
        <v>585</v>
      </c>
      <c r="S124" s="39" t="s">
        <v>107</v>
      </c>
      <c r="T124" s="40">
        <v>241800000</v>
      </c>
      <c r="U124" s="41">
        <v>241800000</v>
      </c>
      <c r="V124" s="42" t="s">
        <v>598</v>
      </c>
    </row>
    <row r="125" spans="1:22" s="43" customFormat="1" ht="66" x14ac:dyDescent="0.25">
      <c r="A125" s="31" t="s">
        <v>579</v>
      </c>
      <c r="B125" s="32" t="s">
        <v>106</v>
      </c>
      <c r="C125" s="31" t="s">
        <v>596</v>
      </c>
      <c r="D125" s="31" t="s">
        <v>2067</v>
      </c>
      <c r="E125" s="31" t="s">
        <v>2040</v>
      </c>
      <c r="F125" s="31" t="s">
        <v>1735</v>
      </c>
      <c r="G125" s="32" t="s">
        <v>2130</v>
      </c>
      <c r="H125" s="31" t="s">
        <v>1645</v>
      </c>
      <c r="I125" s="31">
        <v>85</v>
      </c>
      <c r="J125" s="33" t="s">
        <v>581</v>
      </c>
      <c r="K125" s="34">
        <v>2400041</v>
      </c>
      <c r="L125" s="35" t="s">
        <v>582</v>
      </c>
      <c r="M125" s="36" t="s">
        <v>599</v>
      </c>
      <c r="N125" s="34" t="s">
        <v>117</v>
      </c>
      <c r="O125" s="37">
        <v>45672</v>
      </c>
      <c r="P125" s="37">
        <v>46022</v>
      </c>
      <c r="Q125" s="38">
        <v>1</v>
      </c>
      <c r="R125" s="35" t="s">
        <v>324</v>
      </c>
      <c r="S125" s="39" t="s">
        <v>107</v>
      </c>
      <c r="T125" s="40">
        <v>71000000</v>
      </c>
      <c r="U125" s="41">
        <v>71000000</v>
      </c>
      <c r="V125" s="42" t="s">
        <v>600</v>
      </c>
    </row>
    <row r="126" spans="1:22" s="43" customFormat="1" ht="66" x14ac:dyDescent="0.25">
      <c r="A126" s="31" t="s">
        <v>579</v>
      </c>
      <c r="B126" s="32" t="s">
        <v>106</v>
      </c>
      <c r="C126" s="31" t="s">
        <v>596</v>
      </c>
      <c r="D126" s="31" t="s">
        <v>2067</v>
      </c>
      <c r="E126" s="31" t="s">
        <v>2040</v>
      </c>
      <c r="F126" s="31" t="s">
        <v>1735</v>
      </c>
      <c r="G126" s="32" t="s">
        <v>2130</v>
      </c>
      <c r="H126" s="31" t="s">
        <v>1645</v>
      </c>
      <c r="I126" s="31">
        <v>85</v>
      </c>
      <c r="J126" s="33" t="s">
        <v>581</v>
      </c>
      <c r="K126" s="34">
        <v>2400041</v>
      </c>
      <c r="L126" s="35" t="s">
        <v>582</v>
      </c>
      <c r="M126" s="36" t="s">
        <v>599</v>
      </c>
      <c r="N126" s="34" t="s">
        <v>117</v>
      </c>
      <c r="O126" s="37">
        <v>45672</v>
      </c>
      <c r="P126" s="37">
        <v>46022</v>
      </c>
      <c r="Q126" s="38">
        <v>1</v>
      </c>
      <c r="R126" s="35" t="s">
        <v>585</v>
      </c>
      <c r="S126" s="39" t="s">
        <v>107</v>
      </c>
      <c r="T126" s="40">
        <v>1781166354</v>
      </c>
      <c r="U126" s="41">
        <v>1778626722</v>
      </c>
      <c r="V126" s="42" t="s">
        <v>600</v>
      </c>
    </row>
    <row r="127" spans="1:22" s="43" customFormat="1" ht="82.5" x14ac:dyDescent="0.25">
      <c r="A127" s="31" t="s">
        <v>579</v>
      </c>
      <c r="B127" s="32" t="s">
        <v>106</v>
      </c>
      <c r="C127" s="31" t="s">
        <v>601</v>
      </c>
      <c r="D127" s="31" t="s">
        <v>2067</v>
      </c>
      <c r="E127" s="31" t="s">
        <v>2036</v>
      </c>
      <c r="F127" s="31" t="s">
        <v>1738</v>
      </c>
      <c r="G127" s="32" t="s">
        <v>2119</v>
      </c>
      <c r="H127" s="31" t="s">
        <v>1645</v>
      </c>
      <c r="I127" s="31">
        <v>8</v>
      </c>
      <c r="J127" s="33" t="s">
        <v>602</v>
      </c>
      <c r="K127" s="34">
        <v>2400042</v>
      </c>
      <c r="L127" s="35" t="s">
        <v>603</v>
      </c>
      <c r="M127" s="36" t="s">
        <v>604</v>
      </c>
      <c r="N127" s="34" t="s">
        <v>117</v>
      </c>
      <c r="O127" s="37">
        <v>45672</v>
      </c>
      <c r="P127" s="37">
        <v>46022</v>
      </c>
      <c r="Q127" s="38">
        <v>1</v>
      </c>
      <c r="R127" s="35" t="s">
        <v>585</v>
      </c>
      <c r="S127" s="39" t="s">
        <v>107</v>
      </c>
      <c r="T127" s="40">
        <v>200000000</v>
      </c>
      <c r="U127" s="41">
        <v>200000000</v>
      </c>
      <c r="V127" s="42" t="s">
        <v>605</v>
      </c>
    </row>
    <row r="128" spans="1:22" s="43" customFormat="1" ht="82.5" x14ac:dyDescent="0.25">
      <c r="A128" s="31" t="s">
        <v>579</v>
      </c>
      <c r="B128" s="32" t="s">
        <v>106</v>
      </c>
      <c r="C128" s="31" t="s">
        <v>601</v>
      </c>
      <c r="D128" s="31" t="s">
        <v>2067</v>
      </c>
      <c r="E128" s="31" t="s">
        <v>2036</v>
      </c>
      <c r="F128" s="31" t="s">
        <v>1738</v>
      </c>
      <c r="G128" s="32" t="s">
        <v>2119</v>
      </c>
      <c r="H128" s="31" t="s">
        <v>1645</v>
      </c>
      <c r="I128" s="31">
        <v>8</v>
      </c>
      <c r="J128" s="33" t="s">
        <v>602</v>
      </c>
      <c r="K128" s="34">
        <v>2400042</v>
      </c>
      <c r="L128" s="35" t="s">
        <v>603</v>
      </c>
      <c r="M128" s="36" t="s">
        <v>606</v>
      </c>
      <c r="N128" s="34" t="s">
        <v>117</v>
      </c>
      <c r="O128" s="37">
        <v>45672</v>
      </c>
      <c r="P128" s="37">
        <v>46022</v>
      </c>
      <c r="Q128" s="38">
        <v>1</v>
      </c>
      <c r="R128" s="35" t="s">
        <v>324</v>
      </c>
      <c r="S128" s="39" t="s">
        <v>107</v>
      </c>
      <c r="T128" s="40">
        <v>150000000</v>
      </c>
      <c r="U128" s="41">
        <v>150000000</v>
      </c>
      <c r="V128" s="42" t="s">
        <v>607</v>
      </c>
    </row>
    <row r="129" spans="1:22" s="43" customFormat="1" ht="49.5" x14ac:dyDescent="0.25">
      <c r="A129" s="31" t="s">
        <v>579</v>
      </c>
      <c r="B129" s="32" t="s">
        <v>106</v>
      </c>
      <c r="C129" s="31" t="s">
        <v>608</v>
      </c>
      <c r="D129" s="31" t="s">
        <v>2067</v>
      </c>
      <c r="E129" s="31" t="s">
        <v>2036</v>
      </c>
      <c r="F129" s="31" t="s">
        <v>1740</v>
      </c>
      <c r="G129" s="32" t="s">
        <v>2121</v>
      </c>
      <c r="H129" s="31" t="s">
        <v>1645</v>
      </c>
      <c r="I129" s="31">
        <v>1300</v>
      </c>
      <c r="J129" s="33" t="s">
        <v>602</v>
      </c>
      <c r="K129" s="34">
        <v>2400042</v>
      </c>
      <c r="L129" s="35" t="s">
        <v>603</v>
      </c>
      <c r="M129" s="36" t="s">
        <v>609</v>
      </c>
      <c r="N129" s="34" t="s">
        <v>117</v>
      </c>
      <c r="O129" s="37">
        <v>45672</v>
      </c>
      <c r="P129" s="37">
        <v>46022</v>
      </c>
      <c r="Q129" s="38">
        <v>1</v>
      </c>
      <c r="R129" s="35" t="s">
        <v>324</v>
      </c>
      <c r="S129" s="39" t="s">
        <v>107</v>
      </c>
      <c r="T129" s="40">
        <v>200000000</v>
      </c>
      <c r="U129" s="41">
        <v>200000000</v>
      </c>
      <c r="V129" s="42" t="s">
        <v>610</v>
      </c>
    </row>
    <row r="130" spans="1:22" s="43" customFormat="1" ht="49.5" x14ac:dyDescent="0.25">
      <c r="A130" s="31" t="s">
        <v>579</v>
      </c>
      <c r="B130" s="32" t="s">
        <v>106</v>
      </c>
      <c r="C130" s="31" t="s">
        <v>608</v>
      </c>
      <c r="D130" s="31" t="s">
        <v>2067</v>
      </c>
      <c r="E130" s="31" t="s">
        <v>2036</v>
      </c>
      <c r="F130" s="31" t="s">
        <v>1740</v>
      </c>
      <c r="G130" s="32" t="s">
        <v>2121</v>
      </c>
      <c r="H130" s="31" t="s">
        <v>1645</v>
      </c>
      <c r="I130" s="31">
        <v>1300</v>
      </c>
      <c r="J130" s="33" t="s">
        <v>602</v>
      </c>
      <c r="K130" s="34">
        <v>2400042</v>
      </c>
      <c r="L130" s="35" t="s">
        <v>603</v>
      </c>
      <c r="M130" s="36" t="s">
        <v>609</v>
      </c>
      <c r="N130" s="34" t="s">
        <v>117</v>
      </c>
      <c r="O130" s="37">
        <v>45672</v>
      </c>
      <c r="P130" s="37">
        <v>46022</v>
      </c>
      <c r="Q130" s="38">
        <v>1</v>
      </c>
      <c r="R130" s="35" t="s">
        <v>585</v>
      </c>
      <c r="S130" s="39" t="s">
        <v>107</v>
      </c>
      <c r="T130" s="40">
        <v>730460000</v>
      </c>
      <c r="U130" s="41">
        <v>730460000</v>
      </c>
      <c r="V130" s="42" t="s">
        <v>610</v>
      </c>
    </row>
    <row r="131" spans="1:22" s="43" customFormat="1" ht="49.5" x14ac:dyDescent="0.25">
      <c r="A131" s="31" t="s">
        <v>579</v>
      </c>
      <c r="B131" s="32" t="s">
        <v>106</v>
      </c>
      <c r="C131" s="31" t="s">
        <v>608</v>
      </c>
      <c r="D131" s="31" t="s">
        <v>2067</v>
      </c>
      <c r="E131" s="31" t="s">
        <v>2036</v>
      </c>
      <c r="F131" s="31" t="s">
        <v>1740</v>
      </c>
      <c r="G131" s="32" t="s">
        <v>2121</v>
      </c>
      <c r="H131" s="31" t="s">
        <v>1645</v>
      </c>
      <c r="I131" s="31">
        <v>1300</v>
      </c>
      <c r="J131" s="33" t="s">
        <v>602</v>
      </c>
      <c r="K131" s="34">
        <v>2400042</v>
      </c>
      <c r="L131" s="35" t="s">
        <v>603</v>
      </c>
      <c r="M131" s="36" t="s">
        <v>611</v>
      </c>
      <c r="N131" s="34" t="s">
        <v>117</v>
      </c>
      <c r="O131" s="37">
        <v>45672</v>
      </c>
      <c r="P131" s="37">
        <v>46022</v>
      </c>
      <c r="Q131" s="38">
        <v>1</v>
      </c>
      <c r="R131" s="35" t="s">
        <v>324</v>
      </c>
      <c r="S131" s="39" t="s">
        <v>107</v>
      </c>
      <c r="T131" s="40">
        <v>100000000</v>
      </c>
      <c r="U131" s="41">
        <v>100000000</v>
      </c>
      <c r="V131" s="42" t="s">
        <v>612</v>
      </c>
    </row>
    <row r="132" spans="1:22" s="43" customFormat="1" ht="49.5" x14ac:dyDescent="0.25">
      <c r="A132" s="31" t="s">
        <v>579</v>
      </c>
      <c r="B132" s="32" t="s">
        <v>106</v>
      </c>
      <c r="C132" s="31" t="s">
        <v>608</v>
      </c>
      <c r="D132" s="31" t="s">
        <v>2067</v>
      </c>
      <c r="E132" s="31" t="s">
        <v>2036</v>
      </c>
      <c r="F132" s="31" t="s">
        <v>1740</v>
      </c>
      <c r="G132" s="32" t="s">
        <v>2121</v>
      </c>
      <c r="H132" s="31" t="s">
        <v>1645</v>
      </c>
      <c r="I132" s="31">
        <v>1300</v>
      </c>
      <c r="J132" s="33" t="s">
        <v>602</v>
      </c>
      <c r="K132" s="34">
        <v>2400042</v>
      </c>
      <c r="L132" s="35" t="s">
        <v>603</v>
      </c>
      <c r="M132" s="36" t="s">
        <v>611</v>
      </c>
      <c r="N132" s="34" t="s">
        <v>117</v>
      </c>
      <c r="O132" s="37">
        <v>45672</v>
      </c>
      <c r="P132" s="37">
        <v>46022</v>
      </c>
      <c r="Q132" s="38">
        <v>1</v>
      </c>
      <c r="R132" s="35" t="s">
        <v>585</v>
      </c>
      <c r="S132" s="39" t="s">
        <v>107</v>
      </c>
      <c r="T132" s="40">
        <v>142800000</v>
      </c>
      <c r="U132" s="41">
        <v>142800000</v>
      </c>
      <c r="V132" s="42" t="s">
        <v>612</v>
      </c>
    </row>
    <row r="133" spans="1:22" s="43" customFormat="1" ht="49.5" x14ac:dyDescent="0.25">
      <c r="A133" s="31" t="s">
        <v>579</v>
      </c>
      <c r="B133" s="32" t="s">
        <v>106</v>
      </c>
      <c r="C133" s="31" t="s">
        <v>613</v>
      </c>
      <c r="D133" s="31" t="s">
        <v>2067</v>
      </c>
      <c r="E133" s="31" t="s">
        <v>2036</v>
      </c>
      <c r="F133" s="31" t="s">
        <v>1742</v>
      </c>
      <c r="G133" s="32" t="s">
        <v>2120</v>
      </c>
      <c r="H133" s="31" t="s">
        <v>1645</v>
      </c>
      <c r="I133" s="31">
        <v>2500</v>
      </c>
      <c r="J133" s="33" t="s">
        <v>602</v>
      </c>
      <c r="K133" s="34">
        <v>2400042</v>
      </c>
      <c r="L133" s="35" t="s">
        <v>603</v>
      </c>
      <c r="M133" s="36" t="s">
        <v>614</v>
      </c>
      <c r="N133" s="34" t="s">
        <v>117</v>
      </c>
      <c r="O133" s="37">
        <v>45672</v>
      </c>
      <c r="P133" s="37">
        <v>46022</v>
      </c>
      <c r="Q133" s="38">
        <v>1</v>
      </c>
      <c r="R133" s="35" t="s">
        <v>324</v>
      </c>
      <c r="S133" s="39" t="s">
        <v>107</v>
      </c>
      <c r="T133" s="40">
        <v>150000000</v>
      </c>
      <c r="U133" s="41">
        <v>150000000</v>
      </c>
      <c r="V133" s="42" t="s">
        <v>615</v>
      </c>
    </row>
    <row r="134" spans="1:22" s="43" customFormat="1" ht="49.5" x14ac:dyDescent="0.25">
      <c r="A134" s="31" t="s">
        <v>579</v>
      </c>
      <c r="B134" s="32" t="s">
        <v>106</v>
      </c>
      <c r="C134" s="31" t="s">
        <v>613</v>
      </c>
      <c r="D134" s="31" t="s">
        <v>2067</v>
      </c>
      <c r="E134" s="31" t="s">
        <v>2036</v>
      </c>
      <c r="F134" s="31" t="s">
        <v>1742</v>
      </c>
      <c r="G134" s="32" t="s">
        <v>2120</v>
      </c>
      <c r="H134" s="31" t="s">
        <v>1645</v>
      </c>
      <c r="I134" s="31">
        <v>2500</v>
      </c>
      <c r="J134" s="33" t="s">
        <v>602</v>
      </c>
      <c r="K134" s="34">
        <v>2400042</v>
      </c>
      <c r="L134" s="35" t="s">
        <v>603</v>
      </c>
      <c r="M134" s="36" t="s">
        <v>614</v>
      </c>
      <c r="N134" s="34" t="s">
        <v>117</v>
      </c>
      <c r="O134" s="37">
        <v>45672</v>
      </c>
      <c r="P134" s="37">
        <v>46022</v>
      </c>
      <c r="Q134" s="38">
        <v>1</v>
      </c>
      <c r="R134" s="35" t="s">
        <v>589</v>
      </c>
      <c r="S134" s="39" t="s">
        <v>107</v>
      </c>
      <c r="T134" s="40">
        <v>847192278</v>
      </c>
      <c r="U134" s="41">
        <v>847192278</v>
      </c>
      <c r="V134" s="42" t="s">
        <v>615</v>
      </c>
    </row>
    <row r="135" spans="1:22" s="43" customFormat="1" ht="49.5" x14ac:dyDescent="0.25">
      <c r="A135" s="31" t="s">
        <v>579</v>
      </c>
      <c r="B135" s="32" t="s">
        <v>106</v>
      </c>
      <c r="C135" s="31" t="s">
        <v>613</v>
      </c>
      <c r="D135" s="31" t="s">
        <v>2067</v>
      </c>
      <c r="E135" s="31" t="s">
        <v>2036</v>
      </c>
      <c r="F135" s="31" t="s">
        <v>1742</v>
      </c>
      <c r="G135" s="32" t="s">
        <v>2120</v>
      </c>
      <c r="H135" s="31" t="s">
        <v>1645</v>
      </c>
      <c r="I135" s="31">
        <v>2500</v>
      </c>
      <c r="J135" s="33" t="s">
        <v>602</v>
      </c>
      <c r="K135" s="34">
        <v>2400042</v>
      </c>
      <c r="L135" s="35" t="s">
        <v>603</v>
      </c>
      <c r="M135" s="36" t="s">
        <v>614</v>
      </c>
      <c r="N135" s="34" t="s">
        <v>117</v>
      </c>
      <c r="O135" s="37">
        <v>45672</v>
      </c>
      <c r="P135" s="37">
        <v>46022</v>
      </c>
      <c r="Q135" s="38">
        <v>1</v>
      </c>
      <c r="R135" s="35" t="s">
        <v>585</v>
      </c>
      <c r="S135" s="39" t="s">
        <v>107</v>
      </c>
      <c r="T135" s="40">
        <v>2286913278</v>
      </c>
      <c r="U135" s="41">
        <v>2286913278</v>
      </c>
      <c r="V135" s="42" t="s">
        <v>615</v>
      </c>
    </row>
    <row r="136" spans="1:22" s="43" customFormat="1" ht="49.5" x14ac:dyDescent="0.25">
      <c r="A136" s="31" t="s">
        <v>579</v>
      </c>
      <c r="B136" s="32" t="s">
        <v>106</v>
      </c>
      <c r="C136" s="31" t="s">
        <v>613</v>
      </c>
      <c r="D136" s="31" t="s">
        <v>2067</v>
      </c>
      <c r="E136" s="31" t="s">
        <v>2036</v>
      </c>
      <c r="F136" s="31" t="s">
        <v>1742</v>
      </c>
      <c r="G136" s="32" t="s">
        <v>2120</v>
      </c>
      <c r="H136" s="31" t="s">
        <v>1645</v>
      </c>
      <c r="I136" s="31">
        <v>2500</v>
      </c>
      <c r="J136" s="33" t="s">
        <v>602</v>
      </c>
      <c r="K136" s="34">
        <v>2400042</v>
      </c>
      <c r="L136" s="35" t="s">
        <v>603</v>
      </c>
      <c r="M136" s="36" t="s">
        <v>614</v>
      </c>
      <c r="N136" s="34" t="s">
        <v>117</v>
      </c>
      <c r="O136" s="37">
        <v>45672</v>
      </c>
      <c r="P136" s="37">
        <v>46022</v>
      </c>
      <c r="Q136" s="38">
        <v>1</v>
      </c>
      <c r="R136" s="35" t="s">
        <v>616</v>
      </c>
      <c r="S136" s="39" t="s">
        <v>107</v>
      </c>
      <c r="T136" s="40">
        <v>739420261.51999998</v>
      </c>
      <c r="U136" s="41">
        <v>739420261.51999998</v>
      </c>
      <c r="V136" s="42" t="s">
        <v>615</v>
      </c>
    </row>
    <row r="137" spans="1:22" s="43" customFormat="1" ht="49.5" x14ac:dyDescent="0.25">
      <c r="A137" s="31" t="s">
        <v>579</v>
      </c>
      <c r="B137" s="32" t="s">
        <v>106</v>
      </c>
      <c r="C137" s="31" t="s">
        <v>613</v>
      </c>
      <c r="D137" s="31" t="s">
        <v>2067</v>
      </c>
      <c r="E137" s="31" t="s">
        <v>2036</v>
      </c>
      <c r="F137" s="31" t="s">
        <v>1742</v>
      </c>
      <c r="G137" s="32" t="s">
        <v>2120</v>
      </c>
      <c r="H137" s="31" t="s">
        <v>1645</v>
      </c>
      <c r="I137" s="31">
        <v>2500</v>
      </c>
      <c r="J137" s="33" t="s">
        <v>602</v>
      </c>
      <c r="K137" s="34">
        <v>2400042</v>
      </c>
      <c r="L137" s="35" t="s">
        <v>603</v>
      </c>
      <c r="M137" s="36" t="s">
        <v>617</v>
      </c>
      <c r="N137" s="34" t="s">
        <v>117</v>
      </c>
      <c r="O137" s="37">
        <v>45672</v>
      </c>
      <c r="P137" s="37">
        <v>46022</v>
      </c>
      <c r="Q137" s="38">
        <v>0.91600000000000004</v>
      </c>
      <c r="R137" s="35" t="s">
        <v>324</v>
      </c>
      <c r="S137" s="39" t="s">
        <v>107</v>
      </c>
      <c r="T137" s="40">
        <v>100000000</v>
      </c>
      <c r="U137" s="41">
        <v>100000000</v>
      </c>
      <c r="V137" s="42" t="s">
        <v>618</v>
      </c>
    </row>
    <row r="138" spans="1:22" s="43" customFormat="1" ht="49.5" x14ac:dyDescent="0.25">
      <c r="A138" s="31" t="s">
        <v>579</v>
      </c>
      <c r="B138" s="32" t="s">
        <v>106</v>
      </c>
      <c r="C138" s="31" t="s">
        <v>619</v>
      </c>
      <c r="D138" s="31" t="s">
        <v>2067</v>
      </c>
      <c r="E138" s="31" t="s">
        <v>2039</v>
      </c>
      <c r="F138" s="31" t="s">
        <v>1744</v>
      </c>
      <c r="G138" s="32" t="s">
        <v>2129</v>
      </c>
      <c r="H138" s="31" t="s">
        <v>1645</v>
      </c>
      <c r="I138" s="31">
        <v>59</v>
      </c>
      <c r="J138" s="33" t="s">
        <v>620</v>
      </c>
      <c r="K138" s="34">
        <v>2400043</v>
      </c>
      <c r="L138" s="35" t="s">
        <v>621</v>
      </c>
      <c r="M138" s="36" t="s">
        <v>622</v>
      </c>
      <c r="N138" s="34" t="s">
        <v>117</v>
      </c>
      <c r="O138" s="37">
        <v>45672</v>
      </c>
      <c r="P138" s="37">
        <v>46022</v>
      </c>
      <c r="Q138" s="38">
        <v>1</v>
      </c>
      <c r="R138" s="35" t="s">
        <v>324</v>
      </c>
      <c r="S138" s="39" t="s">
        <v>107</v>
      </c>
      <c r="T138" s="40">
        <v>300000000</v>
      </c>
      <c r="U138" s="41">
        <v>300000000</v>
      </c>
      <c r="V138" s="42" t="s">
        <v>623</v>
      </c>
    </row>
    <row r="139" spans="1:22" s="43" customFormat="1" ht="33" x14ac:dyDescent="0.25">
      <c r="A139" s="31" t="s">
        <v>579</v>
      </c>
      <c r="B139" s="32" t="s">
        <v>106</v>
      </c>
      <c r="C139" s="31" t="s">
        <v>619</v>
      </c>
      <c r="D139" s="31" t="s">
        <v>2067</v>
      </c>
      <c r="E139" s="31" t="s">
        <v>2039</v>
      </c>
      <c r="F139" s="31" t="s">
        <v>1744</v>
      </c>
      <c r="G139" s="32" t="s">
        <v>2129</v>
      </c>
      <c r="H139" s="31" t="s">
        <v>1645</v>
      </c>
      <c r="I139" s="31">
        <v>59</v>
      </c>
      <c r="J139" s="33" t="s">
        <v>620</v>
      </c>
      <c r="K139" s="34">
        <v>2400043</v>
      </c>
      <c r="L139" s="35" t="s">
        <v>621</v>
      </c>
      <c r="M139" s="36" t="s">
        <v>622</v>
      </c>
      <c r="N139" s="34" t="s">
        <v>117</v>
      </c>
      <c r="O139" s="37">
        <v>45672</v>
      </c>
      <c r="P139" s="37">
        <v>46022</v>
      </c>
      <c r="Q139" s="38">
        <v>1</v>
      </c>
      <c r="R139" s="35" t="s">
        <v>585</v>
      </c>
      <c r="S139" s="39" t="s">
        <v>107</v>
      </c>
      <c r="T139" s="40">
        <v>467200000</v>
      </c>
      <c r="U139" s="41">
        <v>30000000</v>
      </c>
      <c r="V139" s="42" t="s">
        <v>623</v>
      </c>
    </row>
    <row r="140" spans="1:22" s="43" customFormat="1" ht="49.5" x14ac:dyDescent="0.25">
      <c r="A140" s="31" t="s">
        <v>579</v>
      </c>
      <c r="B140" s="32" t="s">
        <v>106</v>
      </c>
      <c r="C140" s="31" t="s">
        <v>624</v>
      </c>
      <c r="D140" s="31" t="s">
        <v>2067</v>
      </c>
      <c r="E140" s="31" t="s">
        <v>2039</v>
      </c>
      <c r="F140" s="31" t="s">
        <v>1746</v>
      </c>
      <c r="G140" s="32" t="s">
        <v>2128</v>
      </c>
      <c r="H140" s="31" t="s">
        <v>1645</v>
      </c>
      <c r="I140" s="31">
        <v>59</v>
      </c>
      <c r="J140" s="33" t="s">
        <v>620</v>
      </c>
      <c r="K140" s="34">
        <v>2400043</v>
      </c>
      <c r="L140" s="35" t="s">
        <v>621</v>
      </c>
      <c r="M140" s="36" t="s">
        <v>625</v>
      </c>
      <c r="N140" s="34" t="s">
        <v>117</v>
      </c>
      <c r="O140" s="37">
        <v>45672</v>
      </c>
      <c r="P140" s="37">
        <v>46022</v>
      </c>
      <c r="Q140" s="38">
        <v>1</v>
      </c>
      <c r="R140" s="35" t="s">
        <v>324</v>
      </c>
      <c r="S140" s="39" t="s">
        <v>107</v>
      </c>
      <c r="T140" s="40">
        <v>150000000</v>
      </c>
      <c r="U140" s="41">
        <v>150000000</v>
      </c>
      <c r="V140" s="42" t="s">
        <v>626</v>
      </c>
    </row>
    <row r="141" spans="1:22" s="43" customFormat="1" ht="49.5" x14ac:dyDescent="0.25">
      <c r="A141" s="31" t="s">
        <v>579</v>
      </c>
      <c r="B141" s="32" t="s">
        <v>106</v>
      </c>
      <c r="C141" s="31" t="s">
        <v>624</v>
      </c>
      <c r="D141" s="31" t="s">
        <v>2067</v>
      </c>
      <c r="E141" s="31" t="s">
        <v>2039</v>
      </c>
      <c r="F141" s="31" t="s">
        <v>1746</v>
      </c>
      <c r="G141" s="32" t="s">
        <v>2128</v>
      </c>
      <c r="H141" s="31" t="s">
        <v>1645</v>
      </c>
      <c r="I141" s="31">
        <v>59</v>
      </c>
      <c r="J141" s="33" t="s">
        <v>620</v>
      </c>
      <c r="K141" s="34">
        <v>2400043</v>
      </c>
      <c r="L141" s="35" t="s">
        <v>621</v>
      </c>
      <c r="M141" s="36" t="s">
        <v>627</v>
      </c>
      <c r="N141" s="34" t="s">
        <v>117</v>
      </c>
      <c r="O141" s="37">
        <v>45672</v>
      </c>
      <c r="P141" s="37">
        <v>46022</v>
      </c>
      <c r="Q141" s="38">
        <v>1</v>
      </c>
      <c r="R141" s="35" t="s">
        <v>324</v>
      </c>
      <c r="S141" s="39" t="s">
        <v>107</v>
      </c>
      <c r="T141" s="40">
        <v>150000000</v>
      </c>
      <c r="U141" s="41">
        <v>150000000</v>
      </c>
      <c r="V141" s="42" t="s">
        <v>628</v>
      </c>
    </row>
    <row r="142" spans="1:22" s="43" customFormat="1" ht="66" x14ac:dyDescent="0.25">
      <c r="A142" s="31" t="s">
        <v>629</v>
      </c>
      <c r="B142" s="32" t="s">
        <v>106</v>
      </c>
      <c r="C142" s="31" t="s">
        <v>630</v>
      </c>
      <c r="D142" s="31" t="s">
        <v>2068</v>
      </c>
      <c r="E142" s="31" t="s">
        <v>2045</v>
      </c>
      <c r="F142" s="31" t="s">
        <v>1749</v>
      </c>
      <c r="G142" s="32" t="s">
        <v>2173</v>
      </c>
      <c r="H142" s="31" t="s">
        <v>1645</v>
      </c>
      <c r="I142" s="31">
        <v>4</v>
      </c>
      <c r="J142" s="33" t="s">
        <v>631</v>
      </c>
      <c r="K142" s="34">
        <v>2400033</v>
      </c>
      <c r="L142" s="35" t="s">
        <v>632</v>
      </c>
      <c r="M142" s="36" t="s">
        <v>633</v>
      </c>
      <c r="N142" s="34" t="s">
        <v>117</v>
      </c>
      <c r="O142" s="37">
        <v>45672</v>
      </c>
      <c r="P142" s="37">
        <v>46022</v>
      </c>
      <c r="Q142" s="38">
        <v>1</v>
      </c>
      <c r="R142" s="35" t="s">
        <v>324</v>
      </c>
      <c r="S142" s="39" t="s">
        <v>107</v>
      </c>
      <c r="T142" s="40">
        <v>76000000</v>
      </c>
      <c r="U142" s="41">
        <v>76000000</v>
      </c>
      <c r="V142" s="42" t="s">
        <v>634</v>
      </c>
    </row>
    <row r="143" spans="1:22" s="43" customFormat="1" ht="66" x14ac:dyDescent="0.25">
      <c r="A143" s="31" t="s">
        <v>629</v>
      </c>
      <c r="B143" s="32" t="s">
        <v>106</v>
      </c>
      <c r="C143" s="31" t="s">
        <v>630</v>
      </c>
      <c r="D143" s="31" t="s">
        <v>2068</v>
      </c>
      <c r="E143" s="31" t="s">
        <v>2045</v>
      </c>
      <c r="F143" s="31" t="s">
        <v>1749</v>
      </c>
      <c r="G143" s="32" t="s">
        <v>2173</v>
      </c>
      <c r="H143" s="31" t="s">
        <v>1645</v>
      </c>
      <c r="I143" s="31">
        <v>4</v>
      </c>
      <c r="J143" s="33" t="s">
        <v>631</v>
      </c>
      <c r="K143" s="34">
        <v>2400033</v>
      </c>
      <c r="L143" s="35" t="s">
        <v>632</v>
      </c>
      <c r="M143" s="36" t="s">
        <v>635</v>
      </c>
      <c r="N143" s="34" t="s">
        <v>117</v>
      </c>
      <c r="O143" s="37">
        <v>45672</v>
      </c>
      <c r="P143" s="37">
        <v>46022</v>
      </c>
      <c r="Q143" s="38">
        <v>1</v>
      </c>
      <c r="R143" s="35" t="s">
        <v>324</v>
      </c>
      <c r="S143" s="39" t="s">
        <v>107</v>
      </c>
      <c r="T143" s="40">
        <v>15000000</v>
      </c>
      <c r="U143" s="41">
        <v>15000000</v>
      </c>
      <c r="V143" s="42" t="s">
        <v>636</v>
      </c>
    </row>
    <row r="144" spans="1:22" s="43" customFormat="1" ht="66" x14ac:dyDescent="0.25">
      <c r="A144" s="31" t="s">
        <v>629</v>
      </c>
      <c r="B144" s="32" t="s">
        <v>106</v>
      </c>
      <c r="C144" s="31" t="s">
        <v>630</v>
      </c>
      <c r="D144" s="31" t="s">
        <v>2068</v>
      </c>
      <c r="E144" s="31" t="s">
        <v>2045</v>
      </c>
      <c r="F144" s="31" t="s">
        <v>1749</v>
      </c>
      <c r="G144" s="32" t="s">
        <v>2173</v>
      </c>
      <c r="H144" s="31" t="s">
        <v>1645</v>
      </c>
      <c r="I144" s="31">
        <v>4</v>
      </c>
      <c r="J144" s="33" t="s">
        <v>631</v>
      </c>
      <c r="K144" s="34">
        <v>2400033</v>
      </c>
      <c r="L144" s="35" t="s">
        <v>632</v>
      </c>
      <c r="M144" s="36" t="s">
        <v>635</v>
      </c>
      <c r="N144" s="34" t="s">
        <v>117</v>
      </c>
      <c r="O144" s="37">
        <v>45672</v>
      </c>
      <c r="P144" s="37">
        <v>46022</v>
      </c>
      <c r="Q144" s="38">
        <v>1</v>
      </c>
      <c r="R144" s="35" t="s">
        <v>468</v>
      </c>
      <c r="S144" s="39" t="s">
        <v>107</v>
      </c>
      <c r="T144" s="40">
        <v>17000000</v>
      </c>
      <c r="U144" s="41">
        <v>17000000</v>
      </c>
      <c r="V144" s="42" t="s">
        <v>636</v>
      </c>
    </row>
    <row r="145" spans="1:22" s="43" customFormat="1" ht="66" x14ac:dyDescent="0.25">
      <c r="A145" s="31" t="s">
        <v>629</v>
      </c>
      <c r="B145" s="32" t="s">
        <v>106</v>
      </c>
      <c r="C145" s="31" t="s">
        <v>637</v>
      </c>
      <c r="D145" s="31" t="s">
        <v>2068</v>
      </c>
      <c r="E145" s="31" t="s">
        <v>2045</v>
      </c>
      <c r="F145" s="31" t="s">
        <v>1751</v>
      </c>
      <c r="G145" s="32" t="s">
        <v>2176</v>
      </c>
      <c r="H145" s="31" t="s">
        <v>1645</v>
      </c>
      <c r="I145" s="31">
        <v>4</v>
      </c>
      <c r="J145" s="33" t="s">
        <v>631</v>
      </c>
      <c r="K145" s="34">
        <v>2400033</v>
      </c>
      <c r="L145" s="35" t="s">
        <v>632</v>
      </c>
      <c r="M145" s="36" t="s">
        <v>638</v>
      </c>
      <c r="N145" s="34" t="s">
        <v>117</v>
      </c>
      <c r="O145" s="37">
        <v>45672</v>
      </c>
      <c r="P145" s="37">
        <v>46022</v>
      </c>
      <c r="Q145" s="38">
        <v>1</v>
      </c>
      <c r="R145" s="35" t="s">
        <v>324</v>
      </c>
      <c r="S145" s="39" t="s">
        <v>107</v>
      </c>
      <c r="T145" s="40">
        <v>3000000000</v>
      </c>
      <c r="U145" s="41">
        <v>3000000000</v>
      </c>
      <c r="V145" s="42" t="s">
        <v>639</v>
      </c>
    </row>
    <row r="146" spans="1:22" s="43" customFormat="1" ht="66" x14ac:dyDescent="0.25">
      <c r="A146" s="31" t="s">
        <v>629</v>
      </c>
      <c r="B146" s="32" t="s">
        <v>106</v>
      </c>
      <c r="C146" s="31" t="s">
        <v>637</v>
      </c>
      <c r="D146" s="31" t="s">
        <v>2068</v>
      </c>
      <c r="E146" s="31" t="s">
        <v>2045</v>
      </c>
      <c r="F146" s="31" t="s">
        <v>1751</v>
      </c>
      <c r="G146" s="32" t="s">
        <v>2176</v>
      </c>
      <c r="H146" s="31" t="s">
        <v>1645</v>
      </c>
      <c r="I146" s="31">
        <v>4</v>
      </c>
      <c r="J146" s="33" t="s">
        <v>631</v>
      </c>
      <c r="K146" s="34">
        <v>2400033</v>
      </c>
      <c r="L146" s="35" t="s">
        <v>632</v>
      </c>
      <c r="M146" s="36" t="s">
        <v>638</v>
      </c>
      <c r="N146" s="34" t="s">
        <v>117</v>
      </c>
      <c r="O146" s="37">
        <v>45672</v>
      </c>
      <c r="P146" s="37">
        <v>46022</v>
      </c>
      <c r="Q146" s="38">
        <v>1</v>
      </c>
      <c r="R146" s="35" t="s">
        <v>468</v>
      </c>
      <c r="S146" s="39" t="s">
        <v>107</v>
      </c>
      <c r="T146" s="40">
        <v>2400000000</v>
      </c>
      <c r="U146" s="41">
        <v>2400000000</v>
      </c>
      <c r="V146" s="42" t="s">
        <v>639</v>
      </c>
    </row>
    <row r="147" spans="1:22" s="43" customFormat="1" ht="66" x14ac:dyDescent="0.25">
      <c r="A147" s="31" t="s">
        <v>629</v>
      </c>
      <c r="B147" s="32" t="s">
        <v>106</v>
      </c>
      <c r="C147" s="31" t="s">
        <v>637</v>
      </c>
      <c r="D147" s="31" t="s">
        <v>2068</v>
      </c>
      <c r="E147" s="31" t="s">
        <v>2045</v>
      </c>
      <c r="F147" s="31" t="s">
        <v>1751</v>
      </c>
      <c r="G147" s="32" t="s">
        <v>2176</v>
      </c>
      <c r="H147" s="31" t="s">
        <v>1645</v>
      </c>
      <c r="I147" s="31">
        <v>4</v>
      </c>
      <c r="J147" s="33" t="s">
        <v>631</v>
      </c>
      <c r="K147" s="34">
        <v>2400033</v>
      </c>
      <c r="L147" s="35" t="s">
        <v>632</v>
      </c>
      <c r="M147" s="36" t="s">
        <v>640</v>
      </c>
      <c r="N147" s="34" t="s">
        <v>117</v>
      </c>
      <c r="O147" s="37">
        <v>45672</v>
      </c>
      <c r="P147" s="37">
        <v>46022</v>
      </c>
      <c r="Q147" s="38">
        <v>1</v>
      </c>
      <c r="R147" s="35" t="s">
        <v>324</v>
      </c>
      <c r="S147" s="39" t="s">
        <v>107</v>
      </c>
      <c r="T147" s="40">
        <v>60000000</v>
      </c>
      <c r="U147" s="41">
        <v>60000000</v>
      </c>
      <c r="V147" s="42" t="s">
        <v>641</v>
      </c>
    </row>
    <row r="148" spans="1:22" s="43" customFormat="1" ht="66" x14ac:dyDescent="0.25">
      <c r="A148" s="31" t="s">
        <v>629</v>
      </c>
      <c r="B148" s="32" t="s">
        <v>106</v>
      </c>
      <c r="C148" s="31" t="s">
        <v>642</v>
      </c>
      <c r="D148" s="31" t="s">
        <v>2068</v>
      </c>
      <c r="E148" s="31" t="s">
        <v>2038</v>
      </c>
      <c r="F148" s="31" t="s">
        <v>1754</v>
      </c>
      <c r="G148" s="32" t="s">
        <v>2155</v>
      </c>
      <c r="H148" s="31" t="s">
        <v>1645</v>
      </c>
      <c r="I148" s="31">
        <v>460</v>
      </c>
      <c r="J148" s="33" t="s">
        <v>643</v>
      </c>
      <c r="K148" s="34">
        <v>2400052</v>
      </c>
      <c r="L148" s="35" t="s">
        <v>644</v>
      </c>
      <c r="M148" s="36" t="s">
        <v>645</v>
      </c>
      <c r="N148" s="34" t="s">
        <v>117</v>
      </c>
      <c r="O148" s="37">
        <v>45672</v>
      </c>
      <c r="P148" s="37">
        <v>46022</v>
      </c>
      <c r="Q148" s="38">
        <v>1</v>
      </c>
      <c r="R148" s="35" t="s">
        <v>324</v>
      </c>
      <c r="S148" s="39" t="s">
        <v>107</v>
      </c>
      <c r="T148" s="40">
        <v>480000000</v>
      </c>
      <c r="U148" s="41">
        <v>480000000</v>
      </c>
      <c r="V148" s="42" t="s">
        <v>646</v>
      </c>
    </row>
    <row r="149" spans="1:22" s="43" customFormat="1" ht="66" x14ac:dyDescent="0.25">
      <c r="A149" s="31" t="s">
        <v>629</v>
      </c>
      <c r="B149" s="32" t="s">
        <v>106</v>
      </c>
      <c r="C149" s="31" t="s">
        <v>642</v>
      </c>
      <c r="D149" s="31" t="s">
        <v>2068</v>
      </c>
      <c r="E149" s="31" t="s">
        <v>2038</v>
      </c>
      <c r="F149" s="31" t="s">
        <v>1754</v>
      </c>
      <c r="G149" s="32" t="s">
        <v>2155</v>
      </c>
      <c r="H149" s="31" t="s">
        <v>1645</v>
      </c>
      <c r="I149" s="31">
        <v>460</v>
      </c>
      <c r="J149" s="33" t="s">
        <v>643</v>
      </c>
      <c r="K149" s="34">
        <v>2400052</v>
      </c>
      <c r="L149" s="35" t="s">
        <v>644</v>
      </c>
      <c r="M149" s="36" t="s">
        <v>645</v>
      </c>
      <c r="N149" s="34" t="s">
        <v>117</v>
      </c>
      <c r="O149" s="37">
        <v>45672</v>
      </c>
      <c r="P149" s="37">
        <v>46022</v>
      </c>
      <c r="Q149" s="38">
        <v>1</v>
      </c>
      <c r="R149" s="35" t="s">
        <v>588</v>
      </c>
      <c r="S149" s="39" t="s">
        <v>107</v>
      </c>
      <c r="T149" s="40">
        <v>246500000</v>
      </c>
      <c r="U149" s="41">
        <v>246500000</v>
      </c>
      <c r="V149" s="42" t="s">
        <v>646</v>
      </c>
    </row>
    <row r="150" spans="1:22" s="43" customFormat="1" ht="66" x14ac:dyDescent="0.25">
      <c r="A150" s="31" t="s">
        <v>629</v>
      </c>
      <c r="B150" s="32" t="s">
        <v>106</v>
      </c>
      <c r="C150" s="31" t="s">
        <v>642</v>
      </c>
      <c r="D150" s="31" t="s">
        <v>2068</v>
      </c>
      <c r="E150" s="31" t="s">
        <v>2038</v>
      </c>
      <c r="F150" s="31" t="s">
        <v>1754</v>
      </c>
      <c r="G150" s="32" t="s">
        <v>2155</v>
      </c>
      <c r="H150" s="31" t="s">
        <v>1645</v>
      </c>
      <c r="I150" s="31">
        <v>460</v>
      </c>
      <c r="J150" s="33" t="s">
        <v>643</v>
      </c>
      <c r="K150" s="34">
        <v>2400052</v>
      </c>
      <c r="L150" s="35" t="s">
        <v>644</v>
      </c>
      <c r="M150" s="36" t="s">
        <v>645</v>
      </c>
      <c r="N150" s="34" t="s">
        <v>117</v>
      </c>
      <c r="O150" s="37">
        <v>45672</v>
      </c>
      <c r="P150" s="37">
        <v>46022</v>
      </c>
      <c r="Q150" s="38">
        <v>1</v>
      </c>
      <c r="R150" s="35" t="s">
        <v>468</v>
      </c>
      <c r="S150" s="39" t="s">
        <v>107</v>
      </c>
      <c r="T150" s="40">
        <v>1000000</v>
      </c>
      <c r="U150" s="41">
        <v>1000000</v>
      </c>
      <c r="V150" s="42" t="s">
        <v>646</v>
      </c>
    </row>
    <row r="151" spans="1:22" s="43" customFormat="1" ht="66" x14ac:dyDescent="0.25">
      <c r="A151" s="31" t="s">
        <v>629</v>
      </c>
      <c r="B151" s="32" t="s">
        <v>106</v>
      </c>
      <c r="C151" s="31" t="s">
        <v>642</v>
      </c>
      <c r="D151" s="31" t="s">
        <v>2068</v>
      </c>
      <c r="E151" s="31" t="s">
        <v>2038</v>
      </c>
      <c r="F151" s="31" t="s">
        <v>1754</v>
      </c>
      <c r="G151" s="32" t="s">
        <v>2155</v>
      </c>
      <c r="H151" s="31" t="s">
        <v>1645</v>
      </c>
      <c r="I151" s="31">
        <v>460</v>
      </c>
      <c r="J151" s="33" t="s">
        <v>643</v>
      </c>
      <c r="K151" s="34">
        <v>2400052</v>
      </c>
      <c r="L151" s="35" t="s">
        <v>644</v>
      </c>
      <c r="M151" s="36" t="s">
        <v>647</v>
      </c>
      <c r="N151" s="34" t="s">
        <v>117</v>
      </c>
      <c r="O151" s="37">
        <v>45672</v>
      </c>
      <c r="P151" s="37">
        <v>46022</v>
      </c>
      <c r="Q151" s="38">
        <v>1</v>
      </c>
      <c r="R151" s="35" t="s">
        <v>324</v>
      </c>
      <c r="S151" s="39" t="s">
        <v>107</v>
      </c>
      <c r="T151" s="40">
        <v>228000000</v>
      </c>
      <c r="U151" s="41">
        <v>228000000</v>
      </c>
      <c r="V151" s="42" t="s">
        <v>648</v>
      </c>
    </row>
    <row r="152" spans="1:22" s="43" customFormat="1" ht="66" x14ac:dyDescent="0.25">
      <c r="A152" s="31" t="s">
        <v>629</v>
      </c>
      <c r="B152" s="32" t="s">
        <v>106</v>
      </c>
      <c r="C152" s="31" t="s">
        <v>642</v>
      </c>
      <c r="D152" s="31" t="s">
        <v>2068</v>
      </c>
      <c r="E152" s="31" t="s">
        <v>2038</v>
      </c>
      <c r="F152" s="31" t="s">
        <v>1754</v>
      </c>
      <c r="G152" s="32" t="s">
        <v>2155</v>
      </c>
      <c r="H152" s="31" t="s">
        <v>1645</v>
      </c>
      <c r="I152" s="31">
        <v>460</v>
      </c>
      <c r="J152" s="33" t="s">
        <v>643</v>
      </c>
      <c r="K152" s="34">
        <v>2400052</v>
      </c>
      <c r="L152" s="35" t="s">
        <v>644</v>
      </c>
      <c r="M152" s="36" t="s">
        <v>647</v>
      </c>
      <c r="N152" s="34" t="s">
        <v>117</v>
      </c>
      <c r="O152" s="37">
        <v>45672</v>
      </c>
      <c r="P152" s="37">
        <v>46022</v>
      </c>
      <c r="Q152" s="38">
        <v>1</v>
      </c>
      <c r="R152" s="35" t="s">
        <v>588</v>
      </c>
      <c r="S152" s="39" t="s">
        <v>107</v>
      </c>
      <c r="T152" s="40">
        <v>710800000</v>
      </c>
      <c r="U152" s="41">
        <v>710800000</v>
      </c>
      <c r="V152" s="42" t="s">
        <v>648</v>
      </c>
    </row>
    <row r="153" spans="1:22" s="43" customFormat="1" ht="66" x14ac:dyDescent="0.25">
      <c r="A153" s="31" t="s">
        <v>629</v>
      </c>
      <c r="B153" s="32" t="s">
        <v>106</v>
      </c>
      <c r="C153" s="31" t="s">
        <v>642</v>
      </c>
      <c r="D153" s="31" t="s">
        <v>2068</v>
      </c>
      <c r="E153" s="31" t="s">
        <v>2038</v>
      </c>
      <c r="F153" s="31" t="s">
        <v>1754</v>
      </c>
      <c r="G153" s="32" t="s">
        <v>2155</v>
      </c>
      <c r="H153" s="31" t="s">
        <v>1645</v>
      </c>
      <c r="I153" s="31">
        <v>460</v>
      </c>
      <c r="J153" s="33" t="s">
        <v>643</v>
      </c>
      <c r="K153" s="34">
        <v>2400052</v>
      </c>
      <c r="L153" s="35" t="s">
        <v>644</v>
      </c>
      <c r="M153" s="36" t="s">
        <v>647</v>
      </c>
      <c r="N153" s="34" t="s">
        <v>117</v>
      </c>
      <c r="O153" s="37">
        <v>45672</v>
      </c>
      <c r="P153" s="37">
        <v>46022</v>
      </c>
      <c r="Q153" s="38">
        <v>1</v>
      </c>
      <c r="R153" s="35" t="s">
        <v>468</v>
      </c>
      <c r="S153" s="39" t="s">
        <v>107</v>
      </c>
      <c r="T153" s="40">
        <v>222000000</v>
      </c>
      <c r="U153" s="41">
        <v>222000000</v>
      </c>
      <c r="V153" s="42" t="s">
        <v>648</v>
      </c>
    </row>
    <row r="154" spans="1:22" s="43" customFormat="1" ht="66" x14ac:dyDescent="0.25">
      <c r="A154" s="31" t="s">
        <v>629</v>
      </c>
      <c r="B154" s="32" t="s">
        <v>106</v>
      </c>
      <c r="C154" s="31" t="s">
        <v>649</v>
      </c>
      <c r="D154" s="31" t="s">
        <v>2068</v>
      </c>
      <c r="E154" s="31" t="s">
        <v>2038</v>
      </c>
      <c r="F154" s="31" t="s">
        <v>1756</v>
      </c>
      <c r="G154" s="32" t="s">
        <v>2125</v>
      </c>
      <c r="H154" s="31" t="s">
        <v>1645</v>
      </c>
      <c r="I154" s="31">
        <v>1</v>
      </c>
      <c r="J154" s="33" t="s">
        <v>643</v>
      </c>
      <c r="K154" s="34">
        <v>2400052</v>
      </c>
      <c r="L154" s="35" t="s">
        <v>644</v>
      </c>
      <c r="M154" s="36" t="s">
        <v>650</v>
      </c>
      <c r="N154" s="34" t="s">
        <v>117</v>
      </c>
      <c r="O154" s="37">
        <v>45672</v>
      </c>
      <c r="P154" s="37">
        <v>46022</v>
      </c>
      <c r="Q154" s="38">
        <v>1</v>
      </c>
      <c r="R154" s="35" t="s">
        <v>324</v>
      </c>
      <c r="S154" s="39" t="s">
        <v>107</v>
      </c>
      <c r="T154" s="40">
        <v>43200000</v>
      </c>
      <c r="U154" s="41">
        <v>43200000</v>
      </c>
      <c r="V154" s="42" t="s">
        <v>651</v>
      </c>
    </row>
    <row r="155" spans="1:22" s="43" customFormat="1" ht="66" x14ac:dyDescent="0.25">
      <c r="A155" s="31" t="s">
        <v>629</v>
      </c>
      <c r="B155" s="32" t="s">
        <v>106</v>
      </c>
      <c r="C155" s="31" t="s">
        <v>649</v>
      </c>
      <c r="D155" s="31" t="s">
        <v>2068</v>
      </c>
      <c r="E155" s="31" t="s">
        <v>2038</v>
      </c>
      <c r="F155" s="31" t="s">
        <v>1756</v>
      </c>
      <c r="G155" s="32" t="s">
        <v>2125</v>
      </c>
      <c r="H155" s="31" t="s">
        <v>1645</v>
      </c>
      <c r="I155" s="31">
        <v>1</v>
      </c>
      <c r="J155" s="33" t="s">
        <v>643</v>
      </c>
      <c r="K155" s="34">
        <v>2400052</v>
      </c>
      <c r="L155" s="35" t="s">
        <v>644</v>
      </c>
      <c r="M155" s="36" t="s">
        <v>652</v>
      </c>
      <c r="N155" s="34" t="s">
        <v>117</v>
      </c>
      <c r="O155" s="37">
        <v>45672</v>
      </c>
      <c r="P155" s="37">
        <v>46022</v>
      </c>
      <c r="Q155" s="38">
        <v>1</v>
      </c>
      <c r="R155" s="35" t="s">
        <v>324</v>
      </c>
      <c r="S155" s="39" t="s">
        <v>107</v>
      </c>
      <c r="T155" s="40">
        <v>56800000</v>
      </c>
      <c r="U155" s="41">
        <v>56800000</v>
      </c>
      <c r="V155" s="42" t="s">
        <v>653</v>
      </c>
    </row>
    <row r="156" spans="1:22" s="43" customFormat="1" ht="66" x14ac:dyDescent="0.25">
      <c r="A156" s="31" t="s">
        <v>629</v>
      </c>
      <c r="B156" s="32" t="s">
        <v>106</v>
      </c>
      <c r="C156" s="31" t="s">
        <v>649</v>
      </c>
      <c r="D156" s="31" t="s">
        <v>2068</v>
      </c>
      <c r="E156" s="31" t="s">
        <v>2038</v>
      </c>
      <c r="F156" s="31" t="s">
        <v>1756</v>
      </c>
      <c r="G156" s="32" t="s">
        <v>2125</v>
      </c>
      <c r="H156" s="31" t="s">
        <v>1645</v>
      </c>
      <c r="I156" s="31">
        <v>1</v>
      </c>
      <c r="J156" s="33" t="s">
        <v>643</v>
      </c>
      <c r="K156" s="34">
        <v>2400052</v>
      </c>
      <c r="L156" s="35" t="s">
        <v>644</v>
      </c>
      <c r="M156" s="36" t="s">
        <v>652</v>
      </c>
      <c r="N156" s="34" t="s">
        <v>117</v>
      </c>
      <c r="O156" s="37">
        <v>45672</v>
      </c>
      <c r="P156" s="37">
        <v>46022</v>
      </c>
      <c r="Q156" s="38">
        <v>1</v>
      </c>
      <c r="R156" s="35" t="s">
        <v>468</v>
      </c>
      <c r="S156" s="39" t="s">
        <v>107</v>
      </c>
      <c r="T156" s="40">
        <v>33200000</v>
      </c>
      <c r="U156" s="41">
        <v>33200000</v>
      </c>
      <c r="V156" s="42" t="s">
        <v>653</v>
      </c>
    </row>
    <row r="157" spans="1:22" s="43" customFormat="1" ht="49.5" x14ac:dyDescent="0.25">
      <c r="A157" s="31" t="s">
        <v>629</v>
      </c>
      <c r="B157" s="32" t="s">
        <v>106</v>
      </c>
      <c r="C157" s="31" t="s">
        <v>654</v>
      </c>
      <c r="D157" s="31" t="s">
        <v>2068</v>
      </c>
      <c r="E157" s="31" t="s">
        <v>2045</v>
      </c>
      <c r="F157" s="31" t="s">
        <v>1759</v>
      </c>
      <c r="G157" s="32" t="s">
        <v>2175</v>
      </c>
      <c r="H157" s="31" t="s">
        <v>1645</v>
      </c>
      <c r="I157" s="31">
        <v>3</v>
      </c>
      <c r="J157" s="33" t="s">
        <v>655</v>
      </c>
      <c r="K157" s="34">
        <v>2400054</v>
      </c>
      <c r="L157" s="35" t="s">
        <v>656</v>
      </c>
      <c r="M157" s="36" t="s">
        <v>657</v>
      </c>
      <c r="N157" s="34" t="s">
        <v>117</v>
      </c>
      <c r="O157" s="37">
        <v>45672</v>
      </c>
      <c r="P157" s="37">
        <v>46022</v>
      </c>
      <c r="Q157" s="38">
        <v>1</v>
      </c>
      <c r="R157" s="35" t="s">
        <v>324</v>
      </c>
      <c r="S157" s="39" t="s">
        <v>107</v>
      </c>
      <c r="T157" s="40">
        <v>48000000</v>
      </c>
      <c r="U157" s="41">
        <v>48000000</v>
      </c>
      <c r="V157" s="42" t="s">
        <v>658</v>
      </c>
    </row>
    <row r="158" spans="1:22" s="43" customFormat="1" ht="49.5" x14ac:dyDescent="0.25">
      <c r="A158" s="31" t="s">
        <v>629</v>
      </c>
      <c r="B158" s="32" t="s">
        <v>106</v>
      </c>
      <c r="C158" s="31" t="s">
        <v>654</v>
      </c>
      <c r="D158" s="31" t="s">
        <v>2068</v>
      </c>
      <c r="E158" s="31" t="s">
        <v>2045</v>
      </c>
      <c r="F158" s="31" t="s">
        <v>1759</v>
      </c>
      <c r="G158" s="32" t="s">
        <v>2175</v>
      </c>
      <c r="H158" s="31" t="s">
        <v>1645</v>
      </c>
      <c r="I158" s="31">
        <v>3</v>
      </c>
      <c r="J158" s="33" t="s">
        <v>655</v>
      </c>
      <c r="K158" s="34">
        <v>2400054</v>
      </c>
      <c r="L158" s="35" t="s">
        <v>656</v>
      </c>
      <c r="M158" s="36" t="s">
        <v>657</v>
      </c>
      <c r="N158" s="34" t="s">
        <v>117</v>
      </c>
      <c r="O158" s="37">
        <v>45672</v>
      </c>
      <c r="P158" s="37">
        <v>46022</v>
      </c>
      <c r="Q158" s="38">
        <v>1</v>
      </c>
      <c r="R158" s="35" t="s">
        <v>588</v>
      </c>
      <c r="S158" s="39" t="s">
        <v>107</v>
      </c>
      <c r="T158" s="40">
        <v>108000000</v>
      </c>
      <c r="U158" s="41">
        <v>108000000</v>
      </c>
      <c r="V158" s="42" t="s">
        <v>658</v>
      </c>
    </row>
    <row r="159" spans="1:22" s="43" customFormat="1" ht="49.5" x14ac:dyDescent="0.25">
      <c r="A159" s="31" t="s">
        <v>629</v>
      </c>
      <c r="B159" s="32" t="s">
        <v>106</v>
      </c>
      <c r="C159" s="31" t="s">
        <v>654</v>
      </c>
      <c r="D159" s="31" t="s">
        <v>2068</v>
      </c>
      <c r="E159" s="31" t="s">
        <v>2045</v>
      </c>
      <c r="F159" s="31" t="s">
        <v>1759</v>
      </c>
      <c r="G159" s="32" t="s">
        <v>2175</v>
      </c>
      <c r="H159" s="31" t="s">
        <v>1645</v>
      </c>
      <c r="I159" s="31">
        <v>3</v>
      </c>
      <c r="J159" s="33" t="s">
        <v>655</v>
      </c>
      <c r="K159" s="34">
        <v>2400054</v>
      </c>
      <c r="L159" s="35" t="s">
        <v>656</v>
      </c>
      <c r="M159" s="36" t="s">
        <v>657</v>
      </c>
      <c r="N159" s="34" t="s">
        <v>117</v>
      </c>
      <c r="O159" s="37">
        <v>45672</v>
      </c>
      <c r="P159" s="37">
        <v>46022</v>
      </c>
      <c r="Q159" s="38">
        <v>1</v>
      </c>
      <c r="R159" s="35" t="s">
        <v>468</v>
      </c>
      <c r="S159" s="39" t="s">
        <v>107</v>
      </c>
      <c r="T159" s="40">
        <v>207960000</v>
      </c>
      <c r="U159" s="41">
        <v>207960000</v>
      </c>
      <c r="V159" s="42" t="s">
        <v>658</v>
      </c>
    </row>
    <row r="160" spans="1:22" s="43" customFormat="1" ht="49.5" x14ac:dyDescent="0.25">
      <c r="A160" s="31" t="s">
        <v>629</v>
      </c>
      <c r="B160" s="32" t="s">
        <v>106</v>
      </c>
      <c r="C160" s="31" t="s">
        <v>654</v>
      </c>
      <c r="D160" s="31" t="s">
        <v>2068</v>
      </c>
      <c r="E160" s="31" t="s">
        <v>2045</v>
      </c>
      <c r="F160" s="31" t="s">
        <v>1759</v>
      </c>
      <c r="G160" s="32" t="s">
        <v>2175</v>
      </c>
      <c r="H160" s="31" t="s">
        <v>1645</v>
      </c>
      <c r="I160" s="31">
        <v>3</v>
      </c>
      <c r="J160" s="33" t="s">
        <v>655</v>
      </c>
      <c r="K160" s="34">
        <v>2400054</v>
      </c>
      <c r="L160" s="35" t="s">
        <v>656</v>
      </c>
      <c r="M160" s="36" t="s">
        <v>659</v>
      </c>
      <c r="N160" s="34" t="s">
        <v>117</v>
      </c>
      <c r="O160" s="37">
        <v>45672</v>
      </c>
      <c r="P160" s="37">
        <v>46022</v>
      </c>
      <c r="Q160" s="38">
        <v>0.6</v>
      </c>
      <c r="R160" s="35" t="s">
        <v>324</v>
      </c>
      <c r="S160" s="39" t="s">
        <v>107</v>
      </c>
      <c r="T160" s="40">
        <v>27500000</v>
      </c>
      <c r="U160" s="41">
        <v>27500000</v>
      </c>
      <c r="V160" s="42" t="s">
        <v>660</v>
      </c>
    </row>
    <row r="161" spans="1:22" s="43" customFormat="1" ht="66" x14ac:dyDescent="0.25">
      <c r="A161" s="31" t="s">
        <v>629</v>
      </c>
      <c r="B161" s="32" t="s">
        <v>106</v>
      </c>
      <c r="C161" s="31" t="s">
        <v>654</v>
      </c>
      <c r="D161" s="31" t="s">
        <v>2068</v>
      </c>
      <c r="E161" s="31" t="s">
        <v>2045</v>
      </c>
      <c r="F161" s="31" t="s">
        <v>1759</v>
      </c>
      <c r="G161" s="32" t="s">
        <v>2175</v>
      </c>
      <c r="H161" s="31" t="s">
        <v>1645</v>
      </c>
      <c r="I161" s="31">
        <v>3</v>
      </c>
      <c r="J161" s="33" t="s">
        <v>655</v>
      </c>
      <c r="K161" s="34">
        <v>2400054</v>
      </c>
      <c r="L161" s="35" t="s">
        <v>656</v>
      </c>
      <c r="M161" s="36" t="s">
        <v>661</v>
      </c>
      <c r="N161" s="34" t="s">
        <v>117</v>
      </c>
      <c r="O161" s="37">
        <v>45672</v>
      </c>
      <c r="P161" s="37">
        <v>46022</v>
      </c>
      <c r="Q161" s="38">
        <v>1</v>
      </c>
      <c r="R161" s="35" t="s">
        <v>324</v>
      </c>
      <c r="S161" s="39" t="s">
        <v>107</v>
      </c>
      <c r="T161" s="40">
        <v>61586996</v>
      </c>
      <c r="U161" s="41">
        <v>61586996</v>
      </c>
      <c r="V161" s="42" t="s">
        <v>662</v>
      </c>
    </row>
    <row r="162" spans="1:22" s="43" customFormat="1" ht="66" x14ac:dyDescent="0.25">
      <c r="A162" s="31" t="s">
        <v>629</v>
      </c>
      <c r="B162" s="32" t="s">
        <v>106</v>
      </c>
      <c r="C162" s="31" t="s">
        <v>663</v>
      </c>
      <c r="D162" s="31" t="s">
        <v>2070</v>
      </c>
      <c r="E162" s="31" t="s">
        <v>2045</v>
      </c>
      <c r="F162" s="31" t="s">
        <v>1761</v>
      </c>
      <c r="G162" s="32" t="s">
        <v>2177</v>
      </c>
      <c r="H162" s="31" t="s">
        <v>1645</v>
      </c>
      <c r="I162" s="31">
        <v>1</v>
      </c>
      <c r="J162" s="33" t="s">
        <v>664</v>
      </c>
      <c r="K162" s="34">
        <v>2400069</v>
      </c>
      <c r="L162" s="35" t="s">
        <v>665</v>
      </c>
      <c r="M162" s="36" t="s">
        <v>666</v>
      </c>
      <c r="N162" s="34" t="s">
        <v>117</v>
      </c>
      <c r="O162" s="37">
        <v>45672</v>
      </c>
      <c r="P162" s="37">
        <v>46022</v>
      </c>
      <c r="Q162" s="38">
        <v>1</v>
      </c>
      <c r="R162" s="35" t="s">
        <v>324</v>
      </c>
      <c r="S162" s="39" t="s">
        <v>107</v>
      </c>
      <c r="T162" s="40">
        <v>100000000</v>
      </c>
      <c r="U162" s="41">
        <v>100000000</v>
      </c>
      <c r="V162" s="42" t="s">
        <v>667</v>
      </c>
    </row>
    <row r="163" spans="1:22" s="43" customFormat="1" ht="66" x14ac:dyDescent="0.25">
      <c r="A163" s="31" t="s">
        <v>629</v>
      </c>
      <c r="B163" s="32" t="s">
        <v>106</v>
      </c>
      <c r="C163" s="31" t="s">
        <v>663</v>
      </c>
      <c r="D163" s="31" t="s">
        <v>2070</v>
      </c>
      <c r="E163" s="31" t="s">
        <v>2045</v>
      </c>
      <c r="F163" s="31" t="s">
        <v>1761</v>
      </c>
      <c r="G163" s="32" t="s">
        <v>2177</v>
      </c>
      <c r="H163" s="31" t="s">
        <v>1645</v>
      </c>
      <c r="I163" s="31">
        <v>1</v>
      </c>
      <c r="J163" s="33" t="s">
        <v>664</v>
      </c>
      <c r="K163" s="34">
        <v>2400069</v>
      </c>
      <c r="L163" s="35" t="s">
        <v>665</v>
      </c>
      <c r="M163" s="36" t="s">
        <v>666</v>
      </c>
      <c r="N163" s="34" t="s">
        <v>117</v>
      </c>
      <c r="O163" s="37">
        <v>45672</v>
      </c>
      <c r="P163" s="37">
        <v>46022</v>
      </c>
      <c r="Q163" s="38">
        <v>1</v>
      </c>
      <c r="R163" s="35" t="s">
        <v>468</v>
      </c>
      <c r="S163" s="39" t="s">
        <v>107</v>
      </c>
      <c r="T163" s="40">
        <v>14800000</v>
      </c>
      <c r="U163" s="41">
        <v>14800000</v>
      </c>
      <c r="V163" s="42" t="s">
        <v>667</v>
      </c>
    </row>
    <row r="164" spans="1:22" s="43" customFormat="1" ht="66" x14ac:dyDescent="0.25">
      <c r="A164" s="31" t="s">
        <v>629</v>
      </c>
      <c r="B164" s="32" t="s">
        <v>106</v>
      </c>
      <c r="C164" s="31" t="s">
        <v>663</v>
      </c>
      <c r="D164" s="31" t="s">
        <v>2070</v>
      </c>
      <c r="E164" s="31" t="s">
        <v>2045</v>
      </c>
      <c r="F164" s="31" t="s">
        <v>1761</v>
      </c>
      <c r="G164" s="32" t="s">
        <v>2177</v>
      </c>
      <c r="H164" s="31" t="s">
        <v>1645</v>
      </c>
      <c r="I164" s="31">
        <v>1</v>
      </c>
      <c r="J164" s="33" t="s">
        <v>664</v>
      </c>
      <c r="K164" s="34">
        <v>2400069</v>
      </c>
      <c r="L164" s="35" t="s">
        <v>665</v>
      </c>
      <c r="M164" s="36" t="s">
        <v>668</v>
      </c>
      <c r="N164" s="34" t="s">
        <v>117</v>
      </c>
      <c r="O164" s="37">
        <v>45672</v>
      </c>
      <c r="P164" s="37">
        <v>46022</v>
      </c>
      <c r="Q164" s="38">
        <v>1</v>
      </c>
      <c r="R164" s="35" t="s">
        <v>324</v>
      </c>
      <c r="S164" s="39" t="s">
        <v>107</v>
      </c>
      <c r="T164" s="40">
        <v>89960000</v>
      </c>
      <c r="U164" s="41">
        <v>89960000</v>
      </c>
      <c r="V164" s="42" t="s">
        <v>669</v>
      </c>
    </row>
    <row r="165" spans="1:22" s="43" customFormat="1" ht="66" x14ac:dyDescent="0.25">
      <c r="A165" s="31" t="s">
        <v>629</v>
      </c>
      <c r="B165" s="32" t="s">
        <v>106</v>
      </c>
      <c r="C165" s="31" t="s">
        <v>663</v>
      </c>
      <c r="D165" s="31" t="s">
        <v>2070</v>
      </c>
      <c r="E165" s="31" t="s">
        <v>2045</v>
      </c>
      <c r="F165" s="31" t="s">
        <v>1761</v>
      </c>
      <c r="G165" s="32" t="s">
        <v>2177</v>
      </c>
      <c r="H165" s="31" t="s">
        <v>1645</v>
      </c>
      <c r="I165" s="31">
        <v>1</v>
      </c>
      <c r="J165" s="33" t="s">
        <v>664</v>
      </c>
      <c r="K165" s="34">
        <v>2400069</v>
      </c>
      <c r="L165" s="35" t="s">
        <v>665</v>
      </c>
      <c r="M165" s="36" t="s">
        <v>668</v>
      </c>
      <c r="N165" s="34" t="s">
        <v>117</v>
      </c>
      <c r="O165" s="37">
        <v>45672</v>
      </c>
      <c r="P165" s="37">
        <v>46022</v>
      </c>
      <c r="Q165" s="38">
        <v>1</v>
      </c>
      <c r="R165" s="35" t="s">
        <v>588</v>
      </c>
      <c r="S165" s="39" t="s">
        <v>107</v>
      </c>
      <c r="T165" s="40">
        <v>161700000</v>
      </c>
      <c r="U165" s="41">
        <v>161700000</v>
      </c>
      <c r="V165" s="42" t="s">
        <v>669</v>
      </c>
    </row>
    <row r="166" spans="1:22" s="43" customFormat="1" ht="66" x14ac:dyDescent="0.25">
      <c r="A166" s="31" t="s">
        <v>629</v>
      </c>
      <c r="B166" s="32" t="s">
        <v>106</v>
      </c>
      <c r="C166" s="31" t="s">
        <v>663</v>
      </c>
      <c r="D166" s="31" t="s">
        <v>2070</v>
      </c>
      <c r="E166" s="31" t="s">
        <v>2045</v>
      </c>
      <c r="F166" s="31" t="s">
        <v>1761</v>
      </c>
      <c r="G166" s="32" t="s">
        <v>2177</v>
      </c>
      <c r="H166" s="31" t="s">
        <v>1645</v>
      </c>
      <c r="I166" s="31">
        <v>1</v>
      </c>
      <c r="J166" s="33" t="s">
        <v>664</v>
      </c>
      <c r="K166" s="34">
        <v>2400069</v>
      </c>
      <c r="L166" s="35" t="s">
        <v>665</v>
      </c>
      <c r="M166" s="36" t="s">
        <v>668</v>
      </c>
      <c r="N166" s="34" t="s">
        <v>117</v>
      </c>
      <c r="O166" s="37">
        <v>45672</v>
      </c>
      <c r="P166" s="37">
        <v>46022</v>
      </c>
      <c r="Q166" s="38">
        <v>1</v>
      </c>
      <c r="R166" s="35" t="s">
        <v>468</v>
      </c>
      <c r="S166" s="39" t="s">
        <v>107</v>
      </c>
      <c r="T166" s="40">
        <v>4040000</v>
      </c>
      <c r="U166" s="41">
        <v>4040000</v>
      </c>
      <c r="V166" s="42" t="s">
        <v>669</v>
      </c>
    </row>
    <row r="167" spans="1:22" s="43" customFormat="1" ht="82.5" x14ac:dyDescent="0.25">
      <c r="A167" s="31" t="s">
        <v>629</v>
      </c>
      <c r="B167" s="32" t="s">
        <v>106</v>
      </c>
      <c r="C167" s="31" t="s">
        <v>670</v>
      </c>
      <c r="D167" s="31" t="s">
        <v>2059</v>
      </c>
      <c r="E167" s="31" t="s">
        <v>2027</v>
      </c>
      <c r="F167" s="31" t="s">
        <v>1764</v>
      </c>
      <c r="G167" s="32" t="s">
        <v>2241</v>
      </c>
      <c r="H167" s="31" t="s">
        <v>1645</v>
      </c>
      <c r="I167" s="31">
        <v>1</v>
      </c>
      <c r="J167" s="33" t="s">
        <v>671</v>
      </c>
      <c r="K167" s="34">
        <v>2400070</v>
      </c>
      <c r="L167" s="35" t="s">
        <v>672</v>
      </c>
      <c r="M167" s="36" t="s">
        <v>673</v>
      </c>
      <c r="N167" s="34" t="s">
        <v>117</v>
      </c>
      <c r="O167" s="37">
        <v>45951</v>
      </c>
      <c r="P167" s="37">
        <v>46022</v>
      </c>
      <c r="Q167" s="38">
        <v>1</v>
      </c>
      <c r="R167" s="35" t="s">
        <v>324</v>
      </c>
      <c r="S167" s="39" t="s">
        <v>107</v>
      </c>
      <c r="T167" s="40">
        <v>10000000</v>
      </c>
      <c r="U167" s="41">
        <v>10000000</v>
      </c>
      <c r="V167" s="42" t="s">
        <v>674</v>
      </c>
    </row>
    <row r="168" spans="1:22" s="43" customFormat="1" ht="82.5" x14ac:dyDescent="0.25">
      <c r="A168" s="31" t="s">
        <v>629</v>
      </c>
      <c r="B168" s="32" t="s">
        <v>106</v>
      </c>
      <c r="C168" s="31" t="s">
        <v>670</v>
      </c>
      <c r="D168" s="31" t="s">
        <v>2059</v>
      </c>
      <c r="E168" s="31" t="s">
        <v>2027</v>
      </c>
      <c r="F168" s="31" t="s">
        <v>1764</v>
      </c>
      <c r="G168" s="32" t="s">
        <v>2241</v>
      </c>
      <c r="H168" s="31" t="s">
        <v>1645</v>
      </c>
      <c r="I168" s="31">
        <v>1</v>
      </c>
      <c r="J168" s="33" t="s">
        <v>671</v>
      </c>
      <c r="K168" s="34">
        <v>2400070</v>
      </c>
      <c r="L168" s="35" t="s">
        <v>672</v>
      </c>
      <c r="M168" s="36" t="s">
        <v>675</v>
      </c>
      <c r="N168" s="34" t="s">
        <v>117</v>
      </c>
      <c r="O168" s="37">
        <v>45951</v>
      </c>
      <c r="P168" s="37">
        <v>46022</v>
      </c>
      <c r="Q168" s="38">
        <v>1</v>
      </c>
      <c r="R168" s="35" t="s">
        <v>324</v>
      </c>
      <c r="S168" s="39" t="s">
        <v>107</v>
      </c>
      <c r="T168" s="40">
        <v>8000000</v>
      </c>
      <c r="U168" s="41">
        <v>8000000</v>
      </c>
      <c r="V168" s="42" t="s">
        <v>676</v>
      </c>
    </row>
    <row r="169" spans="1:22" s="43" customFormat="1" ht="49.5" x14ac:dyDescent="0.25">
      <c r="A169" s="31" t="s">
        <v>677</v>
      </c>
      <c r="B169" s="32" t="s">
        <v>106</v>
      </c>
      <c r="C169" s="31" t="s">
        <v>678</v>
      </c>
      <c r="D169" s="31" t="s">
        <v>2066</v>
      </c>
      <c r="E169" s="31" t="s">
        <v>2034</v>
      </c>
      <c r="F169" s="31" t="s">
        <v>1767</v>
      </c>
      <c r="G169" s="32" t="s">
        <v>2112</v>
      </c>
      <c r="H169" s="31" t="s">
        <v>1645</v>
      </c>
      <c r="I169" s="31">
        <v>339</v>
      </c>
      <c r="J169" s="33" t="s">
        <v>679</v>
      </c>
      <c r="K169" s="34">
        <v>2400074</v>
      </c>
      <c r="L169" s="35" t="s">
        <v>680</v>
      </c>
      <c r="M169" s="36" t="s">
        <v>681</v>
      </c>
      <c r="N169" s="34" t="s">
        <v>117</v>
      </c>
      <c r="O169" s="37">
        <v>45672</v>
      </c>
      <c r="P169" s="37">
        <v>46022</v>
      </c>
      <c r="Q169" s="38">
        <v>1</v>
      </c>
      <c r="R169" s="35" t="s">
        <v>324</v>
      </c>
      <c r="S169" s="39" t="s">
        <v>107</v>
      </c>
      <c r="T169" s="40">
        <v>4134500000</v>
      </c>
      <c r="U169" s="41">
        <v>4134500000</v>
      </c>
      <c r="V169" s="42" t="s">
        <v>682</v>
      </c>
    </row>
    <row r="170" spans="1:22" s="43" customFormat="1" ht="49.5" x14ac:dyDescent="0.25">
      <c r="A170" s="31" t="s">
        <v>677</v>
      </c>
      <c r="B170" s="32" t="s">
        <v>106</v>
      </c>
      <c r="C170" s="31" t="s">
        <v>678</v>
      </c>
      <c r="D170" s="31" t="s">
        <v>2066</v>
      </c>
      <c r="E170" s="31" t="s">
        <v>2034</v>
      </c>
      <c r="F170" s="31" t="s">
        <v>1767</v>
      </c>
      <c r="G170" s="32" t="s">
        <v>2112</v>
      </c>
      <c r="H170" s="31" t="s">
        <v>1645</v>
      </c>
      <c r="I170" s="31">
        <v>339</v>
      </c>
      <c r="J170" s="33" t="s">
        <v>679</v>
      </c>
      <c r="K170" s="34">
        <v>2400074</v>
      </c>
      <c r="L170" s="35" t="s">
        <v>680</v>
      </c>
      <c r="M170" s="36" t="s">
        <v>681</v>
      </c>
      <c r="N170" s="34" t="s">
        <v>117</v>
      </c>
      <c r="O170" s="37">
        <v>45672</v>
      </c>
      <c r="P170" s="37">
        <v>46022</v>
      </c>
      <c r="Q170" s="38">
        <v>1</v>
      </c>
      <c r="R170" s="35" t="s">
        <v>683</v>
      </c>
      <c r="S170" s="39" t="s">
        <v>107</v>
      </c>
      <c r="T170" s="40">
        <v>328060738.31</v>
      </c>
      <c r="U170" s="41">
        <v>327149500</v>
      </c>
      <c r="V170" s="42" t="s">
        <v>682</v>
      </c>
    </row>
    <row r="171" spans="1:22" s="43" customFormat="1" ht="49.5" x14ac:dyDescent="0.25">
      <c r="A171" s="31" t="s">
        <v>677</v>
      </c>
      <c r="B171" s="32" t="s">
        <v>106</v>
      </c>
      <c r="C171" s="31" t="s">
        <v>678</v>
      </c>
      <c r="D171" s="31" t="s">
        <v>2066</v>
      </c>
      <c r="E171" s="31" t="s">
        <v>2034</v>
      </c>
      <c r="F171" s="31" t="s">
        <v>1767</v>
      </c>
      <c r="G171" s="32" t="s">
        <v>2112</v>
      </c>
      <c r="H171" s="31" t="s">
        <v>1645</v>
      </c>
      <c r="I171" s="31">
        <v>339</v>
      </c>
      <c r="J171" s="33" t="s">
        <v>679</v>
      </c>
      <c r="K171" s="34">
        <v>2400074</v>
      </c>
      <c r="L171" s="35" t="s">
        <v>680</v>
      </c>
      <c r="M171" s="36" t="s">
        <v>681</v>
      </c>
      <c r="N171" s="34" t="s">
        <v>117</v>
      </c>
      <c r="O171" s="37">
        <v>45672</v>
      </c>
      <c r="P171" s="37">
        <v>46022</v>
      </c>
      <c r="Q171" s="38">
        <v>1</v>
      </c>
      <c r="R171" s="35" t="s">
        <v>684</v>
      </c>
      <c r="S171" s="39" t="s">
        <v>107</v>
      </c>
      <c r="T171" s="40">
        <v>374158000</v>
      </c>
      <c r="U171" s="41">
        <v>374158000</v>
      </c>
      <c r="V171" s="42" t="s">
        <v>682</v>
      </c>
    </row>
    <row r="172" spans="1:22" s="43" customFormat="1" ht="49.5" x14ac:dyDescent="0.25">
      <c r="A172" s="31" t="s">
        <v>677</v>
      </c>
      <c r="B172" s="32" t="s">
        <v>106</v>
      </c>
      <c r="C172" s="31" t="s">
        <v>678</v>
      </c>
      <c r="D172" s="31" t="s">
        <v>2066</v>
      </c>
      <c r="E172" s="31" t="s">
        <v>2034</v>
      </c>
      <c r="F172" s="31" t="s">
        <v>1767</v>
      </c>
      <c r="G172" s="32" t="s">
        <v>2112</v>
      </c>
      <c r="H172" s="31" t="s">
        <v>1645</v>
      </c>
      <c r="I172" s="31">
        <v>339</v>
      </c>
      <c r="J172" s="33" t="s">
        <v>679</v>
      </c>
      <c r="K172" s="34">
        <v>2400074</v>
      </c>
      <c r="L172" s="35" t="s">
        <v>680</v>
      </c>
      <c r="M172" s="36" t="s">
        <v>681</v>
      </c>
      <c r="N172" s="34" t="s">
        <v>117</v>
      </c>
      <c r="O172" s="37">
        <v>45672</v>
      </c>
      <c r="P172" s="37">
        <v>46022</v>
      </c>
      <c r="Q172" s="38">
        <v>1</v>
      </c>
      <c r="R172" s="35" t="s">
        <v>685</v>
      </c>
      <c r="S172" s="39" t="s">
        <v>107</v>
      </c>
      <c r="T172" s="40">
        <v>28250500</v>
      </c>
      <c r="U172" s="41">
        <v>28250500</v>
      </c>
      <c r="V172" s="42" t="s">
        <v>682</v>
      </c>
    </row>
    <row r="173" spans="1:22" s="43" customFormat="1" ht="49.5" x14ac:dyDescent="0.25">
      <c r="A173" s="31" t="s">
        <v>677</v>
      </c>
      <c r="B173" s="32" t="s">
        <v>106</v>
      </c>
      <c r="C173" s="31" t="s">
        <v>678</v>
      </c>
      <c r="D173" s="31" t="s">
        <v>2066</v>
      </c>
      <c r="E173" s="31" t="s">
        <v>2034</v>
      </c>
      <c r="F173" s="31" t="s">
        <v>1767</v>
      </c>
      <c r="G173" s="32" t="s">
        <v>2112</v>
      </c>
      <c r="H173" s="31" t="s">
        <v>1645</v>
      </c>
      <c r="I173" s="31">
        <v>339</v>
      </c>
      <c r="J173" s="33" t="s">
        <v>679</v>
      </c>
      <c r="K173" s="34">
        <v>2400074</v>
      </c>
      <c r="L173" s="35" t="s">
        <v>680</v>
      </c>
      <c r="M173" s="36" t="s">
        <v>681</v>
      </c>
      <c r="N173" s="34" t="s">
        <v>117</v>
      </c>
      <c r="O173" s="37">
        <v>45672</v>
      </c>
      <c r="P173" s="37">
        <v>46022</v>
      </c>
      <c r="Q173" s="38">
        <v>1</v>
      </c>
      <c r="R173" s="35" t="s">
        <v>468</v>
      </c>
      <c r="S173" s="39" t="s">
        <v>107</v>
      </c>
      <c r="T173" s="40">
        <v>1700000000</v>
      </c>
      <c r="U173" s="41">
        <v>1700000000</v>
      </c>
      <c r="V173" s="42" t="s">
        <v>682</v>
      </c>
    </row>
    <row r="174" spans="1:22" s="43" customFormat="1" ht="49.5" x14ac:dyDescent="0.25">
      <c r="A174" s="31" t="s">
        <v>677</v>
      </c>
      <c r="B174" s="32" t="s">
        <v>106</v>
      </c>
      <c r="C174" s="31" t="s">
        <v>678</v>
      </c>
      <c r="D174" s="31" t="s">
        <v>2066</v>
      </c>
      <c r="E174" s="31" t="s">
        <v>2034</v>
      </c>
      <c r="F174" s="31" t="s">
        <v>1767</v>
      </c>
      <c r="G174" s="32" t="s">
        <v>2112</v>
      </c>
      <c r="H174" s="31" t="s">
        <v>1645</v>
      </c>
      <c r="I174" s="31">
        <v>339</v>
      </c>
      <c r="J174" s="33" t="s">
        <v>679</v>
      </c>
      <c r="K174" s="34">
        <v>2400074</v>
      </c>
      <c r="L174" s="35" t="s">
        <v>680</v>
      </c>
      <c r="M174" s="36" t="s">
        <v>681</v>
      </c>
      <c r="N174" s="34" t="s">
        <v>117</v>
      </c>
      <c r="O174" s="37">
        <v>45672</v>
      </c>
      <c r="P174" s="37">
        <v>46022</v>
      </c>
      <c r="Q174" s="38">
        <v>1</v>
      </c>
      <c r="R174" s="35" t="s">
        <v>686</v>
      </c>
      <c r="S174" s="39" t="s">
        <v>107</v>
      </c>
      <c r="T174" s="40">
        <v>1315042000</v>
      </c>
      <c r="U174" s="41">
        <v>1314042000</v>
      </c>
      <c r="V174" s="42" t="s">
        <v>682</v>
      </c>
    </row>
    <row r="175" spans="1:22" s="43" customFormat="1" ht="49.5" x14ac:dyDescent="0.25">
      <c r="A175" s="31" t="s">
        <v>677</v>
      </c>
      <c r="B175" s="32" t="s">
        <v>106</v>
      </c>
      <c r="C175" s="31" t="s">
        <v>678</v>
      </c>
      <c r="D175" s="31" t="s">
        <v>2066</v>
      </c>
      <c r="E175" s="31" t="s">
        <v>2034</v>
      </c>
      <c r="F175" s="31" t="s">
        <v>1767</v>
      </c>
      <c r="G175" s="32" t="s">
        <v>2112</v>
      </c>
      <c r="H175" s="31" t="s">
        <v>1645</v>
      </c>
      <c r="I175" s="31">
        <v>339</v>
      </c>
      <c r="J175" s="33" t="s">
        <v>679</v>
      </c>
      <c r="K175" s="34">
        <v>2400074</v>
      </c>
      <c r="L175" s="35" t="s">
        <v>680</v>
      </c>
      <c r="M175" s="36" t="s">
        <v>687</v>
      </c>
      <c r="N175" s="34" t="s">
        <v>117</v>
      </c>
      <c r="O175" s="37">
        <v>45672</v>
      </c>
      <c r="P175" s="37">
        <v>46022</v>
      </c>
      <c r="Q175" s="38">
        <v>1</v>
      </c>
      <c r="R175" s="35" t="s">
        <v>324</v>
      </c>
      <c r="S175" s="39" t="s">
        <v>107</v>
      </c>
      <c r="T175" s="40">
        <v>185922652</v>
      </c>
      <c r="U175" s="41">
        <v>185900000</v>
      </c>
      <c r="V175" s="42" t="s">
        <v>688</v>
      </c>
    </row>
    <row r="176" spans="1:22" s="43" customFormat="1" ht="49.5" x14ac:dyDescent="0.25">
      <c r="A176" s="31" t="s">
        <v>677</v>
      </c>
      <c r="B176" s="32" t="s">
        <v>106</v>
      </c>
      <c r="C176" s="31" t="s">
        <v>678</v>
      </c>
      <c r="D176" s="31" t="s">
        <v>2066</v>
      </c>
      <c r="E176" s="31" t="s">
        <v>2034</v>
      </c>
      <c r="F176" s="31" t="s">
        <v>1767</v>
      </c>
      <c r="G176" s="32" t="s">
        <v>2112</v>
      </c>
      <c r="H176" s="31" t="s">
        <v>1645</v>
      </c>
      <c r="I176" s="31">
        <v>339</v>
      </c>
      <c r="J176" s="33" t="s">
        <v>679</v>
      </c>
      <c r="K176" s="34">
        <v>2400074</v>
      </c>
      <c r="L176" s="35" t="s">
        <v>680</v>
      </c>
      <c r="M176" s="36" t="s">
        <v>687</v>
      </c>
      <c r="N176" s="34" t="s">
        <v>117</v>
      </c>
      <c r="O176" s="37">
        <v>45672</v>
      </c>
      <c r="P176" s="37">
        <v>46022</v>
      </c>
      <c r="Q176" s="38">
        <v>1</v>
      </c>
      <c r="R176" s="35" t="s">
        <v>684</v>
      </c>
      <c r="S176" s="39" t="s">
        <v>107</v>
      </c>
      <c r="T176" s="40">
        <v>165436209</v>
      </c>
      <c r="U176" s="41">
        <v>163500000</v>
      </c>
      <c r="V176" s="42" t="s">
        <v>688</v>
      </c>
    </row>
    <row r="177" spans="1:22" s="43" customFormat="1" ht="49.5" x14ac:dyDescent="0.25">
      <c r="A177" s="31" t="s">
        <v>677</v>
      </c>
      <c r="B177" s="32" t="s">
        <v>106</v>
      </c>
      <c r="C177" s="31" t="s">
        <v>678</v>
      </c>
      <c r="D177" s="31" t="s">
        <v>2066</v>
      </c>
      <c r="E177" s="31" t="s">
        <v>2034</v>
      </c>
      <c r="F177" s="31" t="s">
        <v>1767</v>
      </c>
      <c r="G177" s="32" t="s">
        <v>2112</v>
      </c>
      <c r="H177" s="31" t="s">
        <v>1645</v>
      </c>
      <c r="I177" s="31">
        <v>339</v>
      </c>
      <c r="J177" s="33" t="s">
        <v>679</v>
      </c>
      <c r="K177" s="34">
        <v>2400074</v>
      </c>
      <c r="L177" s="35" t="s">
        <v>680</v>
      </c>
      <c r="M177" s="36" t="s">
        <v>687</v>
      </c>
      <c r="N177" s="34" t="s">
        <v>117</v>
      </c>
      <c r="O177" s="37">
        <v>45672</v>
      </c>
      <c r="P177" s="37">
        <v>46022</v>
      </c>
      <c r="Q177" s="38">
        <v>1</v>
      </c>
      <c r="R177" s="35" t="s">
        <v>686</v>
      </c>
      <c r="S177" s="39" t="s">
        <v>107</v>
      </c>
      <c r="T177" s="40">
        <v>103100000</v>
      </c>
      <c r="U177" s="41">
        <v>96900000</v>
      </c>
      <c r="V177" s="42" t="s">
        <v>688</v>
      </c>
    </row>
    <row r="178" spans="1:22" s="43" customFormat="1" ht="49.5" x14ac:dyDescent="0.25">
      <c r="A178" s="31" t="s">
        <v>677</v>
      </c>
      <c r="B178" s="32" t="s">
        <v>106</v>
      </c>
      <c r="C178" s="31" t="s">
        <v>689</v>
      </c>
      <c r="D178" s="31" t="s">
        <v>2066</v>
      </c>
      <c r="E178" s="31" t="s">
        <v>2034</v>
      </c>
      <c r="F178" s="31" t="s">
        <v>1769</v>
      </c>
      <c r="G178" s="32" t="s">
        <v>2111</v>
      </c>
      <c r="H178" s="31" t="s">
        <v>1645</v>
      </c>
      <c r="I178" s="31">
        <v>10000</v>
      </c>
      <c r="J178" s="33" t="s">
        <v>679</v>
      </c>
      <c r="K178" s="34">
        <v>2400074</v>
      </c>
      <c r="L178" s="35" t="s">
        <v>680</v>
      </c>
      <c r="M178" s="36" t="s">
        <v>690</v>
      </c>
      <c r="N178" s="34" t="s">
        <v>117</v>
      </c>
      <c r="O178" s="37">
        <v>45672</v>
      </c>
      <c r="P178" s="37">
        <v>46022</v>
      </c>
      <c r="Q178" s="38">
        <v>1</v>
      </c>
      <c r="R178" s="35" t="s">
        <v>684</v>
      </c>
      <c r="S178" s="39" t="s">
        <v>107</v>
      </c>
      <c r="T178" s="40">
        <v>96900000</v>
      </c>
      <c r="U178" s="41">
        <v>96400000</v>
      </c>
      <c r="V178" s="42" t="s">
        <v>691</v>
      </c>
    </row>
    <row r="179" spans="1:22" s="43" customFormat="1" ht="66" x14ac:dyDescent="0.25">
      <c r="A179" s="31" t="s">
        <v>677</v>
      </c>
      <c r="B179" s="32" t="s">
        <v>106</v>
      </c>
      <c r="C179" s="31" t="s">
        <v>689</v>
      </c>
      <c r="D179" s="31" t="s">
        <v>2066</v>
      </c>
      <c r="E179" s="31" t="s">
        <v>2034</v>
      </c>
      <c r="F179" s="31" t="s">
        <v>1769</v>
      </c>
      <c r="G179" s="32" t="s">
        <v>2111</v>
      </c>
      <c r="H179" s="31" t="s">
        <v>1645</v>
      </c>
      <c r="I179" s="31">
        <v>10000</v>
      </c>
      <c r="J179" s="33" t="s">
        <v>679</v>
      </c>
      <c r="K179" s="34">
        <v>2400074</v>
      </c>
      <c r="L179" s="35" t="s">
        <v>680</v>
      </c>
      <c r="M179" s="36" t="s">
        <v>690</v>
      </c>
      <c r="N179" s="34" t="s">
        <v>117</v>
      </c>
      <c r="O179" s="37">
        <v>45672</v>
      </c>
      <c r="P179" s="37">
        <v>46022</v>
      </c>
      <c r="Q179" s="38">
        <v>1</v>
      </c>
      <c r="R179" s="35" t="s">
        <v>692</v>
      </c>
      <c r="S179" s="39" t="s">
        <v>107</v>
      </c>
      <c r="T179" s="40">
        <v>313624000</v>
      </c>
      <c r="U179" s="41">
        <v>310900000</v>
      </c>
      <c r="V179" s="42" t="s">
        <v>691</v>
      </c>
    </row>
    <row r="180" spans="1:22" s="43" customFormat="1" ht="49.5" x14ac:dyDescent="0.25">
      <c r="A180" s="31" t="s">
        <v>677</v>
      </c>
      <c r="B180" s="32" t="s">
        <v>106</v>
      </c>
      <c r="C180" s="31" t="s">
        <v>689</v>
      </c>
      <c r="D180" s="31" t="s">
        <v>2066</v>
      </c>
      <c r="E180" s="31" t="s">
        <v>2034</v>
      </c>
      <c r="F180" s="31" t="s">
        <v>1769</v>
      </c>
      <c r="G180" s="32" t="s">
        <v>2111</v>
      </c>
      <c r="H180" s="31" t="s">
        <v>1645</v>
      </c>
      <c r="I180" s="31">
        <v>10000</v>
      </c>
      <c r="J180" s="33" t="s">
        <v>679</v>
      </c>
      <c r="K180" s="34">
        <v>2400074</v>
      </c>
      <c r="L180" s="35" t="s">
        <v>680</v>
      </c>
      <c r="M180" s="36" t="s">
        <v>690</v>
      </c>
      <c r="N180" s="34" t="s">
        <v>117</v>
      </c>
      <c r="O180" s="37">
        <v>45672</v>
      </c>
      <c r="P180" s="37">
        <v>46022</v>
      </c>
      <c r="Q180" s="38">
        <v>1</v>
      </c>
      <c r="R180" s="35" t="s">
        <v>693</v>
      </c>
      <c r="S180" s="39" t="s">
        <v>107</v>
      </c>
      <c r="T180" s="40">
        <v>184907890.61000001</v>
      </c>
      <c r="U180" s="41">
        <v>175000000</v>
      </c>
      <c r="V180" s="42" t="s">
        <v>691</v>
      </c>
    </row>
    <row r="181" spans="1:22" s="43" customFormat="1" ht="49.5" x14ac:dyDescent="0.25">
      <c r="A181" s="31" t="s">
        <v>677</v>
      </c>
      <c r="B181" s="32" t="s">
        <v>106</v>
      </c>
      <c r="C181" s="31" t="s">
        <v>689</v>
      </c>
      <c r="D181" s="31" t="s">
        <v>2066</v>
      </c>
      <c r="E181" s="31" t="s">
        <v>2034</v>
      </c>
      <c r="F181" s="31" t="s">
        <v>1769</v>
      </c>
      <c r="G181" s="32" t="s">
        <v>2111</v>
      </c>
      <c r="H181" s="31" t="s">
        <v>1645</v>
      </c>
      <c r="I181" s="31">
        <v>10000</v>
      </c>
      <c r="J181" s="33" t="s">
        <v>679</v>
      </c>
      <c r="K181" s="34">
        <v>2400074</v>
      </c>
      <c r="L181" s="35" t="s">
        <v>680</v>
      </c>
      <c r="M181" s="36" t="s">
        <v>690</v>
      </c>
      <c r="N181" s="34" t="s">
        <v>117</v>
      </c>
      <c r="O181" s="37">
        <v>45672</v>
      </c>
      <c r="P181" s="37">
        <v>46022</v>
      </c>
      <c r="Q181" s="38">
        <v>1</v>
      </c>
      <c r="R181" s="35" t="s">
        <v>686</v>
      </c>
      <c r="S181" s="39" t="s">
        <v>107</v>
      </c>
      <c r="T181" s="40">
        <v>14400000</v>
      </c>
      <c r="U181" s="41">
        <v>14400000</v>
      </c>
      <c r="V181" s="42" t="s">
        <v>691</v>
      </c>
    </row>
    <row r="182" spans="1:22" s="43" customFormat="1" ht="49.5" x14ac:dyDescent="0.25">
      <c r="A182" s="31" t="s">
        <v>677</v>
      </c>
      <c r="B182" s="32" t="s">
        <v>106</v>
      </c>
      <c r="C182" s="31" t="s">
        <v>694</v>
      </c>
      <c r="D182" s="31" t="s">
        <v>2066</v>
      </c>
      <c r="E182" s="31" t="s">
        <v>2034</v>
      </c>
      <c r="F182" s="31" t="s">
        <v>1771</v>
      </c>
      <c r="G182" s="32" t="s">
        <v>2110</v>
      </c>
      <c r="H182" s="31" t="s">
        <v>1645</v>
      </c>
      <c r="I182" s="31">
        <v>50</v>
      </c>
      <c r="J182" s="33" t="s">
        <v>679</v>
      </c>
      <c r="K182" s="34">
        <v>2400074</v>
      </c>
      <c r="L182" s="35" t="s">
        <v>680</v>
      </c>
      <c r="M182" s="36" t="s">
        <v>695</v>
      </c>
      <c r="N182" s="34" t="s">
        <v>117</v>
      </c>
      <c r="O182" s="37">
        <v>45672</v>
      </c>
      <c r="P182" s="37">
        <v>46022</v>
      </c>
      <c r="Q182" s="38">
        <v>1</v>
      </c>
      <c r="R182" s="35" t="s">
        <v>324</v>
      </c>
      <c r="S182" s="39" t="s">
        <v>107</v>
      </c>
      <c r="T182" s="40">
        <v>1000000000</v>
      </c>
      <c r="U182" s="41">
        <v>992167822</v>
      </c>
      <c r="V182" s="42" t="s">
        <v>696</v>
      </c>
    </row>
    <row r="183" spans="1:22" s="43" customFormat="1" ht="66" x14ac:dyDescent="0.25">
      <c r="A183" s="31" t="s">
        <v>677</v>
      </c>
      <c r="B183" s="32" t="s">
        <v>106</v>
      </c>
      <c r="C183" s="31" t="s">
        <v>689</v>
      </c>
      <c r="D183" s="31" t="s">
        <v>2066</v>
      </c>
      <c r="E183" s="31" t="s">
        <v>2034</v>
      </c>
      <c r="F183" s="31" t="s">
        <v>1769</v>
      </c>
      <c r="G183" s="32" t="s">
        <v>2111</v>
      </c>
      <c r="H183" s="31" t="s">
        <v>1645</v>
      </c>
      <c r="I183" s="31">
        <v>10000</v>
      </c>
      <c r="J183" s="33" t="s">
        <v>679</v>
      </c>
      <c r="K183" s="34">
        <v>2400074</v>
      </c>
      <c r="L183" s="35" t="s">
        <v>680</v>
      </c>
      <c r="M183" s="36" t="s">
        <v>697</v>
      </c>
      <c r="N183" s="34" t="s">
        <v>117</v>
      </c>
      <c r="O183" s="37">
        <v>45672</v>
      </c>
      <c r="P183" s="37">
        <v>46022</v>
      </c>
      <c r="Q183" s="38">
        <v>1</v>
      </c>
      <c r="R183" s="35" t="s">
        <v>692</v>
      </c>
      <c r="S183" s="39" t="s">
        <v>107</v>
      </c>
      <c r="T183" s="40">
        <v>8100000</v>
      </c>
      <c r="U183" s="41">
        <v>8100000</v>
      </c>
      <c r="V183" s="42" t="s">
        <v>698</v>
      </c>
    </row>
    <row r="184" spans="1:22" s="43" customFormat="1" ht="49.5" x14ac:dyDescent="0.25">
      <c r="A184" s="31" t="s">
        <v>677</v>
      </c>
      <c r="B184" s="32" t="s">
        <v>106</v>
      </c>
      <c r="C184" s="31" t="s">
        <v>694</v>
      </c>
      <c r="D184" s="31" t="s">
        <v>2066</v>
      </c>
      <c r="E184" s="31" t="s">
        <v>2034</v>
      </c>
      <c r="F184" s="31" t="s">
        <v>1771</v>
      </c>
      <c r="G184" s="32" t="s">
        <v>2110</v>
      </c>
      <c r="H184" s="31" t="s">
        <v>1645</v>
      </c>
      <c r="I184" s="31">
        <v>50</v>
      </c>
      <c r="J184" s="33" t="s">
        <v>679</v>
      </c>
      <c r="K184" s="34">
        <v>2400074</v>
      </c>
      <c r="L184" s="35" t="s">
        <v>680</v>
      </c>
      <c r="M184" s="36" t="s">
        <v>699</v>
      </c>
      <c r="N184" s="34" t="s">
        <v>117</v>
      </c>
      <c r="O184" s="37">
        <v>45672</v>
      </c>
      <c r="P184" s="37">
        <v>46022</v>
      </c>
      <c r="Q184" s="38">
        <v>1</v>
      </c>
      <c r="R184" s="35" t="s">
        <v>700</v>
      </c>
      <c r="S184" s="39" t="s">
        <v>115</v>
      </c>
      <c r="T184" s="40">
        <v>23011000</v>
      </c>
      <c r="U184" s="41">
        <v>9909496.1400000006</v>
      </c>
      <c r="V184" s="42" t="s">
        <v>701</v>
      </c>
    </row>
    <row r="185" spans="1:22" s="43" customFormat="1" ht="49.5" x14ac:dyDescent="0.25">
      <c r="A185" s="31" t="s">
        <v>677</v>
      </c>
      <c r="B185" s="32" t="s">
        <v>106</v>
      </c>
      <c r="C185" s="31" t="s">
        <v>694</v>
      </c>
      <c r="D185" s="31" t="s">
        <v>2066</v>
      </c>
      <c r="E185" s="31" t="s">
        <v>2034</v>
      </c>
      <c r="F185" s="31" t="s">
        <v>1771</v>
      </c>
      <c r="G185" s="32" t="s">
        <v>2110</v>
      </c>
      <c r="H185" s="31" t="s">
        <v>1645</v>
      </c>
      <c r="I185" s="31">
        <v>50</v>
      </c>
      <c r="J185" s="33" t="s">
        <v>679</v>
      </c>
      <c r="K185" s="34">
        <v>2400074</v>
      </c>
      <c r="L185" s="35" t="s">
        <v>680</v>
      </c>
      <c r="M185" s="36" t="s">
        <v>699</v>
      </c>
      <c r="N185" s="34" t="s">
        <v>117</v>
      </c>
      <c r="O185" s="37">
        <v>45672</v>
      </c>
      <c r="P185" s="37">
        <v>46022</v>
      </c>
      <c r="Q185" s="38">
        <v>1</v>
      </c>
      <c r="R185" s="35" t="s">
        <v>702</v>
      </c>
      <c r="S185" s="39" t="s">
        <v>115</v>
      </c>
      <c r="T185" s="40">
        <v>54891879.649999999</v>
      </c>
      <c r="U185" s="41">
        <v>0</v>
      </c>
      <c r="V185" s="42" t="s">
        <v>701</v>
      </c>
    </row>
    <row r="186" spans="1:22" s="43" customFormat="1" ht="66" x14ac:dyDescent="0.25">
      <c r="A186" s="31" t="s">
        <v>677</v>
      </c>
      <c r="B186" s="32" t="s">
        <v>106</v>
      </c>
      <c r="C186" s="31" t="s">
        <v>694</v>
      </c>
      <c r="D186" s="31" t="s">
        <v>2066</v>
      </c>
      <c r="E186" s="31" t="s">
        <v>2034</v>
      </c>
      <c r="F186" s="31" t="s">
        <v>1771</v>
      </c>
      <c r="G186" s="32" t="s">
        <v>2110</v>
      </c>
      <c r="H186" s="31" t="s">
        <v>1645</v>
      </c>
      <c r="I186" s="31">
        <v>50</v>
      </c>
      <c r="J186" s="33" t="s">
        <v>679</v>
      </c>
      <c r="K186" s="34">
        <v>2400074</v>
      </c>
      <c r="L186" s="35" t="s">
        <v>680</v>
      </c>
      <c r="M186" s="36" t="s">
        <v>703</v>
      </c>
      <c r="N186" s="34" t="s">
        <v>117</v>
      </c>
      <c r="O186" s="37">
        <v>45672</v>
      </c>
      <c r="P186" s="37">
        <v>46022</v>
      </c>
      <c r="Q186" s="38">
        <v>1</v>
      </c>
      <c r="R186" s="35" t="s">
        <v>704</v>
      </c>
      <c r="S186" s="39" t="s">
        <v>115</v>
      </c>
      <c r="T186" s="40">
        <v>302124000</v>
      </c>
      <c r="U186" s="41">
        <v>283563048.70999998</v>
      </c>
      <c r="V186" s="42" t="s">
        <v>705</v>
      </c>
    </row>
    <row r="187" spans="1:22" s="43" customFormat="1" ht="66" x14ac:dyDescent="0.25">
      <c r="A187" s="31" t="s">
        <v>677</v>
      </c>
      <c r="B187" s="32" t="s">
        <v>106</v>
      </c>
      <c r="C187" s="31" t="s">
        <v>694</v>
      </c>
      <c r="D187" s="31" t="s">
        <v>2066</v>
      </c>
      <c r="E187" s="31" t="s">
        <v>2034</v>
      </c>
      <c r="F187" s="31" t="s">
        <v>1771</v>
      </c>
      <c r="G187" s="32" t="s">
        <v>2110</v>
      </c>
      <c r="H187" s="31" t="s">
        <v>1645</v>
      </c>
      <c r="I187" s="31">
        <v>50</v>
      </c>
      <c r="J187" s="33" t="s">
        <v>679</v>
      </c>
      <c r="K187" s="34">
        <v>2400074</v>
      </c>
      <c r="L187" s="35" t="s">
        <v>680</v>
      </c>
      <c r="M187" s="36" t="s">
        <v>703</v>
      </c>
      <c r="N187" s="34" t="s">
        <v>117</v>
      </c>
      <c r="O187" s="37">
        <v>45672</v>
      </c>
      <c r="P187" s="37">
        <v>46022</v>
      </c>
      <c r="Q187" s="38">
        <v>1</v>
      </c>
      <c r="R187" s="35" t="s">
        <v>706</v>
      </c>
      <c r="S187" s="39" t="s">
        <v>115</v>
      </c>
      <c r="T187" s="40">
        <v>203033843.28999999</v>
      </c>
      <c r="U187" s="41">
        <v>203033843.28999999</v>
      </c>
      <c r="V187" s="42" t="s">
        <v>705</v>
      </c>
    </row>
    <row r="188" spans="1:22" s="43" customFormat="1" ht="49.5" x14ac:dyDescent="0.25">
      <c r="A188" s="31" t="s">
        <v>677</v>
      </c>
      <c r="B188" s="32" t="s">
        <v>106</v>
      </c>
      <c r="C188" s="31" t="s">
        <v>707</v>
      </c>
      <c r="D188" s="31" t="s">
        <v>2066</v>
      </c>
      <c r="E188" s="31" t="s">
        <v>2035</v>
      </c>
      <c r="F188" s="31" t="s">
        <v>1773</v>
      </c>
      <c r="G188" s="32" t="s">
        <v>2114</v>
      </c>
      <c r="H188" s="31" t="s">
        <v>1645</v>
      </c>
      <c r="I188" s="31">
        <v>3000</v>
      </c>
      <c r="J188" s="33" t="s">
        <v>708</v>
      </c>
      <c r="K188" s="34">
        <v>2400076</v>
      </c>
      <c r="L188" s="35" t="s">
        <v>709</v>
      </c>
      <c r="M188" s="36" t="s">
        <v>710</v>
      </c>
      <c r="N188" s="34" t="s">
        <v>117</v>
      </c>
      <c r="O188" s="37">
        <v>45672</v>
      </c>
      <c r="P188" s="37">
        <v>46022</v>
      </c>
      <c r="Q188" s="38">
        <v>1</v>
      </c>
      <c r="R188" s="35" t="s">
        <v>324</v>
      </c>
      <c r="S188" s="39" t="s">
        <v>107</v>
      </c>
      <c r="T188" s="40">
        <v>764400000</v>
      </c>
      <c r="U188" s="41">
        <v>745300000</v>
      </c>
      <c r="V188" s="42" t="s">
        <v>711</v>
      </c>
    </row>
    <row r="189" spans="1:22" s="43" customFormat="1" ht="49.5" x14ac:dyDescent="0.25">
      <c r="A189" s="31" t="s">
        <v>677</v>
      </c>
      <c r="B189" s="32" t="s">
        <v>106</v>
      </c>
      <c r="C189" s="31" t="s">
        <v>707</v>
      </c>
      <c r="D189" s="31" t="s">
        <v>2066</v>
      </c>
      <c r="E189" s="31" t="s">
        <v>2035</v>
      </c>
      <c r="F189" s="31" t="s">
        <v>1773</v>
      </c>
      <c r="G189" s="32" t="s">
        <v>2114</v>
      </c>
      <c r="H189" s="31" t="s">
        <v>1645</v>
      </c>
      <c r="I189" s="31">
        <v>3000</v>
      </c>
      <c r="J189" s="33" t="s">
        <v>708</v>
      </c>
      <c r="K189" s="34">
        <v>2400076</v>
      </c>
      <c r="L189" s="35" t="s">
        <v>709</v>
      </c>
      <c r="M189" s="36" t="s">
        <v>710</v>
      </c>
      <c r="N189" s="34" t="s">
        <v>117</v>
      </c>
      <c r="O189" s="37">
        <v>45672</v>
      </c>
      <c r="P189" s="37">
        <v>46022</v>
      </c>
      <c r="Q189" s="38">
        <v>1</v>
      </c>
      <c r="R189" s="35" t="s">
        <v>686</v>
      </c>
      <c r="S189" s="39" t="s">
        <v>107</v>
      </c>
      <c r="T189" s="40">
        <v>281300000</v>
      </c>
      <c r="U189" s="41">
        <v>281300000</v>
      </c>
      <c r="V189" s="42" t="s">
        <v>711</v>
      </c>
    </row>
    <row r="190" spans="1:22" s="43" customFormat="1" ht="49.5" x14ac:dyDescent="0.25">
      <c r="A190" s="31" t="s">
        <v>677</v>
      </c>
      <c r="B190" s="32" t="s">
        <v>106</v>
      </c>
      <c r="C190" s="31" t="s">
        <v>707</v>
      </c>
      <c r="D190" s="31" t="s">
        <v>2066</v>
      </c>
      <c r="E190" s="31" t="s">
        <v>2035</v>
      </c>
      <c r="F190" s="31" t="s">
        <v>1773</v>
      </c>
      <c r="G190" s="32" t="s">
        <v>2114</v>
      </c>
      <c r="H190" s="31" t="s">
        <v>1645</v>
      </c>
      <c r="I190" s="31">
        <v>3000</v>
      </c>
      <c r="J190" s="33" t="s">
        <v>708</v>
      </c>
      <c r="K190" s="34">
        <v>2400076</v>
      </c>
      <c r="L190" s="35" t="s">
        <v>709</v>
      </c>
      <c r="M190" s="36" t="s">
        <v>712</v>
      </c>
      <c r="N190" s="34" t="s">
        <v>117</v>
      </c>
      <c r="O190" s="37">
        <v>45672</v>
      </c>
      <c r="P190" s="37">
        <v>46022</v>
      </c>
      <c r="Q190" s="38">
        <v>1</v>
      </c>
      <c r="R190" s="35" t="s">
        <v>684</v>
      </c>
      <c r="S190" s="39" t="s">
        <v>107</v>
      </c>
      <c r="T190" s="40">
        <v>20000000</v>
      </c>
      <c r="U190" s="41">
        <v>20000000</v>
      </c>
      <c r="V190" s="42" t="s">
        <v>713</v>
      </c>
    </row>
    <row r="191" spans="1:22" s="43" customFormat="1" ht="49.5" x14ac:dyDescent="0.25">
      <c r="A191" s="31" t="s">
        <v>677</v>
      </c>
      <c r="B191" s="32" t="s">
        <v>106</v>
      </c>
      <c r="C191" s="31" t="s">
        <v>707</v>
      </c>
      <c r="D191" s="31" t="s">
        <v>2066</v>
      </c>
      <c r="E191" s="31" t="s">
        <v>2035</v>
      </c>
      <c r="F191" s="31" t="s">
        <v>1773</v>
      </c>
      <c r="G191" s="32" t="s">
        <v>2114</v>
      </c>
      <c r="H191" s="31" t="s">
        <v>1645</v>
      </c>
      <c r="I191" s="31">
        <v>3000</v>
      </c>
      <c r="J191" s="33" t="s">
        <v>708</v>
      </c>
      <c r="K191" s="34">
        <v>2400076</v>
      </c>
      <c r="L191" s="35" t="s">
        <v>709</v>
      </c>
      <c r="M191" s="36" t="s">
        <v>712</v>
      </c>
      <c r="N191" s="34" t="s">
        <v>117</v>
      </c>
      <c r="O191" s="37">
        <v>45672</v>
      </c>
      <c r="P191" s="37">
        <v>46022</v>
      </c>
      <c r="Q191" s="38">
        <v>1</v>
      </c>
      <c r="R191" s="35" t="s">
        <v>686</v>
      </c>
      <c r="S191" s="39" t="s">
        <v>107</v>
      </c>
      <c r="T191" s="40">
        <v>2500000</v>
      </c>
      <c r="U191" s="41">
        <v>2500000</v>
      </c>
      <c r="V191" s="42" t="s">
        <v>713</v>
      </c>
    </row>
    <row r="192" spans="1:22" s="43" customFormat="1" ht="82.5" x14ac:dyDescent="0.25">
      <c r="A192" s="31" t="s">
        <v>677</v>
      </c>
      <c r="B192" s="32" t="s">
        <v>106</v>
      </c>
      <c r="C192" s="31" t="s">
        <v>714</v>
      </c>
      <c r="D192" s="31" t="s">
        <v>2066</v>
      </c>
      <c r="E192" s="31" t="s">
        <v>2035</v>
      </c>
      <c r="F192" s="31" t="s">
        <v>1776</v>
      </c>
      <c r="G192" s="32" t="s">
        <v>2115</v>
      </c>
      <c r="H192" s="31" t="s">
        <v>1645</v>
      </c>
      <c r="I192" s="31">
        <v>50</v>
      </c>
      <c r="J192" s="33" t="s">
        <v>715</v>
      </c>
      <c r="K192" s="34">
        <v>2400077</v>
      </c>
      <c r="L192" s="35" t="s">
        <v>716</v>
      </c>
      <c r="M192" s="36" t="s">
        <v>717</v>
      </c>
      <c r="N192" s="34" t="s">
        <v>117</v>
      </c>
      <c r="O192" s="37">
        <v>45672</v>
      </c>
      <c r="P192" s="37">
        <v>46022</v>
      </c>
      <c r="Q192" s="38">
        <v>3.2514450867052021E-2</v>
      </c>
      <c r="R192" s="35" t="s">
        <v>684</v>
      </c>
      <c r="S192" s="39" t="s">
        <v>107</v>
      </c>
      <c r="T192" s="40">
        <v>669700000</v>
      </c>
      <c r="U192" s="41">
        <v>669000000</v>
      </c>
      <c r="V192" s="42" t="s">
        <v>718</v>
      </c>
    </row>
    <row r="193" spans="1:22" s="43" customFormat="1" ht="82.5" x14ac:dyDescent="0.25">
      <c r="A193" s="31" t="s">
        <v>677</v>
      </c>
      <c r="B193" s="32" t="s">
        <v>106</v>
      </c>
      <c r="C193" s="31" t="s">
        <v>714</v>
      </c>
      <c r="D193" s="31" t="s">
        <v>2066</v>
      </c>
      <c r="E193" s="31" t="s">
        <v>2035</v>
      </c>
      <c r="F193" s="31" t="s">
        <v>1776</v>
      </c>
      <c r="G193" s="32" t="s">
        <v>2115</v>
      </c>
      <c r="H193" s="31" t="s">
        <v>1645</v>
      </c>
      <c r="I193" s="31">
        <v>50</v>
      </c>
      <c r="J193" s="33" t="s">
        <v>715</v>
      </c>
      <c r="K193" s="34">
        <v>2400077</v>
      </c>
      <c r="L193" s="35" t="s">
        <v>716</v>
      </c>
      <c r="M193" s="36" t="s">
        <v>717</v>
      </c>
      <c r="N193" s="34" t="s">
        <v>117</v>
      </c>
      <c r="O193" s="37">
        <v>45672</v>
      </c>
      <c r="P193" s="37">
        <v>46022</v>
      </c>
      <c r="Q193" s="38">
        <v>3.2514450867052021E-2</v>
      </c>
      <c r="R193" s="35" t="s">
        <v>686</v>
      </c>
      <c r="S193" s="39" t="s">
        <v>107</v>
      </c>
      <c r="T193" s="40">
        <v>387700000</v>
      </c>
      <c r="U193" s="41">
        <v>387700000</v>
      </c>
      <c r="V193" s="42" t="s">
        <v>718</v>
      </c>
    </row>
    <row r="194" spans="1:22" s="43" customFormat="1" ht="82.5" x14ac:dyDescent="0.25">
      <c r="A194" s="31" t="s">
        <v>677</v>
      </c>
      <c r="B194" s="32" t="s">
        <v>106</v>
      </c>
      <c r="C194" s="31" t="s">
        <v>719</v>
      </c>
      <c r="D194" s="31" t="s">
        <v>2066</v>
      </c>
      <c r="E194" s="31" t="s">
        <v>2035</v>
      </c>
      <c r="F194" s="31" t="s">
        <v>1778</v>
      </c>
      <c r="G194" s="32" t="s">
        <v>2113</v>
      </c>
      <c r="H194" s="31" t="s">
        <v>1645</v>
      </c>
      <c r="I194" s="31">
        <v>5</v>
      </c>
      <c r="J194" s="33" t="s">
        <v>715</v>
      </c>
      <c r="K194" s="34">
        <v>2400077</v>
      </c>
      <c r="L194" s="35" t="s">
        <v>716</v>
      </c>
      <c r="M194" s="36" t="s">
        <v>720</v>
      </c>
      <c r="N194" s="34" t="s">
        <v>117</v>
      </c>
      <c r="O194" s="37">
        <v>45672</v>
      </c>
      <c r="P194" s="37">
        <v>46022</v>
      </c>
      <c r="Q194" s="38">
        <v>1</v>
      </c>
      <c r="R194" s="35" t="s">
        <v>324</v>
      </c>
      <c r="S194" s="39" t="s">
        <v>107</v>
      </c>
      <c r="T194" s="40">
        <v>88000000</v>
      </c>
      <c r="U194" s="41">
        <v>87500000</v>
      </c>
      <c r="V194" s="42" t="s">
        <v>721</v>
      </c>
    </row>
    <row r="195" spans="1:22" s="43" customFormat="1" ht="82.5" x14ac:dyDescent="0.25">
      <c r="A195" s="31" t="s">
        <v>677</v>
      </c>
      <c r="B195" s="32" t="s">
        <v>106</v>
      </c>
      <c r="C195" s="31" t="s">
        <v>719</v>
      </c>
      <c r="D195" s="31" t="s">
        <v>2066</v>
      </c>
      <c r="E195" s="31" t="s">
        <v>2035</v>
      </c>
      <c r="F195" s="31" t="s">
        <v>1778</v>
      </c>
      <c r="G195" s="32" t="s">
        <v>2113</v>
      </c>
      <c r="H195" s="31" t="s">
        <v>1645</v>
      </c>
      <c r="I195" s="31">
        <v>5</v>
      </c>
      <c r="J195" s="33" t="s">
        <v>715</v>
      </c>
      <c r="K195" s="34">
        <v>2400077</v>
      </c>
      <c r="L195" s="35" t="s">
        <v>716</v>
      </c>
      <c r="M195" s="36" t="s">
        <v>720</v>
      </c>
      <c r="N195" s="34" t="s">
        <v>117</v>
      </c>
      <c r="O195" s="37">
        <v>45672</v>
      </c>
      <c r="P195" s="37">
        <v>46022</v>
      </c>
      <c r="Q195" s="38">
        <v>1</v>
      </c>
      <c r="R195" s="35" t="s">
        <v>686</v>
      </c>
      <c r="S195" s="39" t="s">
        <v>107</v>
      </c>
      <c r="T195" s="40">
        <v>23500000</v>
      </c>
      <c r="U195" s="41">
        <v>23500000</v>
      </c>
      <c r="V195" s="42" t="s">
        <v>721</v>
      </c>
    </row>
    <row r="196" spans="1:22" s="43" customFormat="1" ht="82.5" x14ac:dyDescent="0.25">
      <c r="A196" s="31" t="s">
        <v>677</v>
      </c>
      <c r="B196" s="32" t="s">
        <v>106</v>
      </c>
      <c r="C196" s="31" t="s">
        <v>714</v>
      </c>
      <c r="D196" s="31" t="s">
        <v>2066</v>
      </c>
      <c r="E196" s="31" t="s">
        <v>2035</v>
      </c>
      <c r="F196" s="31" t="s">
        <v>1776</v>
      </c>
      <c r="G196" s="32" t="s">
        <v>2115</v>
      </c>
      <c r="H196" s="31" t="s">
        <v>1645</v>
      </c>
      <c r="I196" s="31">
        <v>50</v>
      </c>
      <c r="J196" s="33" t="s">
        <v>715</v>
      </c>
      <c r="K196" s="34">
        <v>2400077</v>
      </c>
      <c r="L196" s="35" t="s">
        <v>716</v>
      </c>
      <c r="M196" s="36" t="s">
        <v>722</v>
      </c>
      <c r="N196" s="34" t="s">
        <v>117</v>
      </c>
      <c r="O196" s="37">
        <v>45672</v>
      </c>
      <c r="P196" s="37">
        <v>46022</v>
      </c>
      <c r="Q196" s="38">
        <v>1</v>
      </c>
      <c r="R196" s="35" t="s">
        <v>684</v>
      </c>
      <c r="S196" s="39" t="s">
        <v>107</v>
      </c>
      <c r="T196" s="40">
        <v>10000000</v>
      </c>
      <c r="U196" s="41">
        <v>9500000</v>
      </c>
      <c r="V196" s="42" t="s">
        <v>723</v>
      </c>
    </row>
    <row r="197" spans="1:22" s="43" customFormat="1" ht="82.5" x14ac:dyDescent="0.25">
      <c r="A197" s="31" t="s">
        <v>677</v>
      </c>
      <c r="B197" s="32" t="s">
        <v>106</v>
      </c>
      <c r="C197" s="31" t="s">
        <v>714</v>
      </c>
      <c r="D197" s="31" t="s">
        <v>2066</v>
      </c>
      <c r="E197" s="31" t="s">
        <v>2035</v>
      </c>
      <c r="F197" s="31" t="s">
        <v>1776</v>
      </c>
      <c r="G197" s="32" t="s">
        <v>2115</v>
      </c>
      <c r="H197" s="31" t="s">
        <v>1645</v>
      </c>
      <c r="I197" s="31">
        <v>50</v>
      </c>
      <c r="J197" s="33" t="s">
        <v>715</v>
      </c>
      <c r="K197" s="34">
        <v>2400077</v>
      </c>
      <c r="L197" s="35" t="s">
        <v>716</v>
      </c>
      <c r="M197" s="36" t="s">
        <v>722</v>
      </c>
      <c r="N197" s="34" t="s">
        <v>117</v>
      </c>
      <c r="O197" s="37">
        <v>45672</v>
      </c>
      <c r="P197" s="37">
        <v>46022</v>
      </c>
      <c r="Q197" s="38">
        <v>1</v>
      </c>
      <c r="R197" s="35" t="s">
        <v>686</v>
      </c>
      <c r="S197" s="39" t="s">
        <v>107</v>
      </c>
      <c r="T197" s="40">
        <v>7600000</v>
      </c>
      <c r="U197" s="41">
        <v>7600000</v>
      </c>
      <c r="V197" s="42" t="s">
        <v>723</v>
      </c>
    </row>
    <row r="198" spans="1:22" s="43" customFormat="1" ht="82.5" x14ac:dyDescent="0.25">
      <c r="A198" s="31" t="s">
        <v>677</v>
      </c>
      <c r="B198" s="32" t="s">
        <v>106</v>
      </c>
      <c r="C198" s="31" t="s">
        <v>719</v>
      </c>
      <c r="D198" s="31" t="s">
        <v>2066</v>
      </c>
      <c r="E198" s="31" t="s">
        <v>2035</v>
      </c>
      <c r="F198" s="31" t="s">
        <v>1778</v>
      </c>
      <c r="G198" s="32" t="s">
        <v>2113</v>
      </c>
      <c r="H198" s="31" t="s">
        <v>1645</v>
      </c>
      <c r="I198" s="31">
        <v>5</v>
      </c>
      <c r="J198" s="33" t="s">
        <v>715</v>
      </c>
      <c r="K198" s="34">
        <v>2400077</v>
      </c>
      <c r="L198" s="35" t="s">
        <v>716</v>
      </c>
      <c r="M198" s="36" t="s">
        <v>724</v>
      </c>
      <c r="N198" s="34" t="s">
        <v>117</v>
      </c>
      <c r="O198" s="37">
        <v>45672</v>
      </c>
      <c r="P198" s="37">
        <v>46022</v>
      </c>
      <c r="Q198" s="38">
        <v>1</v>
      </c>
      <c r="R198" s="35" t="s">
        <v>324</v>
      </c>
      <c r="S198" s="39" t="s">
        <v>107</v>
      </c>
      <c r="T198" s="40">
        <v>28000000</v>
      </c>
      <c r="U198" s="41">
        <v>28000000</v>
      </c>
      <c r="V198" s="42" t="s">
        <v>725</v>
      </c>
    </row>
    <row r="199" spans="1:22" s="43" customFormat="1" ht="82.5" x14ac:dyDescent="0.25">
      <c r="A199" s="31" t="s">
        <v>677</v>
      </c>
      <c r="B199" s="32" t="s">
        <v>106</v>
      </c>
      <c r="C199" s="31" t="s">
        <v>719</v>
      </c>
      <c r="D199" s="31" t="s">
        <v>2066</v>
      </c>
      <c r="E199" s="31" t="s">
        <v>2035</v>
      </c>
      <c r="F199" s="31" t="s">
        <v>1778</v>
      </c>
      <c r="G199" s="32" t="s">
        <v>2113</v>
      </c>
      <c r="H199" s="31" t="s">
        <v>1645</v>
      </c>
      <c r="I199" s="31">
        <v>5</v>
      </c>
      <c r="J199" s="33" t="s">
        <v>715</v>
      </c>
      <c r="K199" s="34">
        <v>2400077</v>
      </c>
      <c r="L199" s="35" t="s">
        <v>716</v>
      </c>
      <c r="M199" s="36" t="s">
        <v>724</v>
      </c>
      <c r="N199" s="34" t="s">
        <v>117</v>
      </c>
      <c r="O199" s="37">
        <v>45672</v>
      </c>
      <c r="P199" s="37">
        <v>46022</v>
      </c>
      <c r="Q199" s="38">
        <v>1</v>
      </c>
      <c r="R199" s="35" t="s">
        <v>686</v>
      </c>
      <c r="S199" s="39" t="s">
        <v>107</v>
      </c>
      <c r="T199" s="40">
        <v>8000000</v>
      </c>
      <c r="U199" s="41">
        <v>8000000</v>
      </c>
      <c r="V199" s="42" t="s">
        <v>725</v>
      </c>
    </row>
    <row r="200" spans="1:22" s="43" customFormat="1" ht="82.5" x14ac:dyDescent="0.25">
      <c r="A200" s="31" t="s">
        <v>91</v>
      </c>
      <c r="B200" s="32" t="s">
        <v>106</v>
      </c>
      <c r="C200" s="31" t="s">
        <v>726</v>
      </c>
      <c r="D200" s="31" t="s">
        <v>2058</v>
      </c>
      <c r="E200" s="31" t="s">
        <v>2030</v>
      </c>
      <c r="F200" s="31" t="s">
        <v>1782</v>
      </c>
      <c r="G200" s="32" t="s">
        <v>2222</v>
      </c>
      <c r="H200" s="31" t="s">
        <v>1645</v>
      </c>
      <c r="I200" s="31">
        <v>2</v>
      </c>
      <c r="J200" s="33" t="s">
        <v>727</v>
      </c>
      <c r="K200" s="34">
        <v>2400055</v>
      </c>
      <c r="L200" s="35" t="s">
        <v>728</v>
      </c>
      <c r="M200" s="36" t="s">
        <v>729</v>
      </c>
      <c r="N200" s="34" t="s">
        <v>151</v>
      </c>
      <c r="O200" s="37">
        <v>45672</v>
      </c>
      <c r="P200" s="37">
        <v>46022</v>
      </c>
      <c r="Q200" s="38">
        <v>0</v>
      </c>
      <c r="R200" s="35" t="s">
        <v>324</v>
      </c>
      <c r="S200" s="39" t="s">
        <v>107</v>
      </c>
      <c r="T200" s="40">
        <v>5000000</v>
      </c>
      <c r="U200" s="41">
        <v>0</v>
      </c>
      <c r="V200" s="42" t="s">
        <v>730</v>
      </c>
    </row>
    <row r="201" spans="1:22" s="43" customFormat="1" ht="82.5" x14ac:dyDescent="0.25">
      <c r="A201" s="31" t="s">
        <v>91</v>
      </c>
      <c r="B201" s="32" t="s">
        <v>106</v>
      </c>
      <c r="C201" s="31" t="s">
        <v>726</v>
      </c>
      <c r="D201" s="31" t="s">
        <v>2058</v>
      </c>
      <c r="E201" s="31" t="s">
        <v>2030</v>
      </c>
      <c r="F201" s="31" t="s">
        <v>1782</v>
      </c>
      <c r="G201" s="32" t="s">
        <v>2222</v>
      </c>
      <c r="H201" s="31" t="s">
        <v>1645</v>
      </c>
      <c r="I201" s="31">
        <v>2</v>
      </c>
      <c r="J201" s="33" t="s">
        <v>727</v>
      </c>
      <c r="K201" s="34">
        <v>2400055</v>
      </c>
      <c r="L201" s="35" t="s">
        <v>728</v>
      </c>
      <c r="M201" s="36" t="s">
        <v>731</v>
      </c>
      <c r="N201" s="34" t="s">
        <v>151</v>
      </c>
      <c r="O201" s="37">
        <v>45672</v>
      </c>
      <c r="P201" s="37">
        <v>46022</v>
      </c>
      <c r="Q201" s="38">
        <v>1</v>
      </c>
      <c r="R201" s="35" t="s">
        <v>324</v>
      </c>
      <c r="S201" s="39" t="s">
        <v>107</v>
      </c>
      <c r="T201" s="40">
        <v>20000000</v>
      </c>
      <c r="U201" s="41">
        <v>20000000</v>
      </c>
      <c r="V201" s="42" t="s">
        <v>732</v>
      </c>
    </row>
    <row r="202" spans="1:22" s="43" customFormat="1" ht="82.5" x14ac:dyDescent="0.25">
      <c r="A202" s="31" t="s">
        <v>91</v>
      </c>
      <c r="B202" s="32" t="s">
        <v>106</v>
      </c>
      <c r="C202" s="31" t="s">
        <v>726</v>
      </c>
      <c r="D202" s="31" t="s">
        <v>2058</v>
      </c>
      <c r="E202" s="31" t="s">
        <v>2030</v>
      </c>
      <c r="F202" s="31" t="s">
        <v>1782</v>
      </c>
      <c r="G202" s="32" t="s">
        <v>2222</v>
      </c>
      <c r="H202" s="31" t="s">
        <v>1645</v>
      </c>
      <c r="I202" s="31">
        <v>2</v>
      </c>
      <c r="J202" s="33" t="s">
        <v>727</v>
      </c>
      <c r="K202" s="34">
        <v>2400055</v>
      </c>
      <c r="L202" s="35" t="s">
        <v>728</v>
      </c>
      <c r="M202" s="36" t="s">
        <v>731</v>
      </c>
      <c r="N202" s="34" t="s">
        <v>151</v>
      </c>
      <c r="O202" s="37">
        <v>45672</v>
      </c>
      <c r="P202" s="37">
        <v>46022</v>
      </c>
      <c r="Q202" s="38">
        <v>1</v>
      </c>
      <c r="R202" s="35" t="s">
        <v>468</v>
      </c>
      <c r="S202" s="39" t="s">
        <v>107</v>
      </c>
      <c r="T202" s="40">
        <v>30400000</v>
      </c>
      <c r="U202" s="41">
        <v>30284000</v>
      </c>
      <c r="V202" s="42" t="s">
        <v>732</v>
      </c>
    </row>
    <row r="203" spans="1:22" s="43" customFormat="1" ht="82.5" x14ac:dyDescent="0.25">
      <c r="A203" s="31" t="s">
        <v>91</v>
      </c>
      <c r="B203" s="32" t="s">
        <v>106</v>
      </c>
      <c r="C203" s="31" t="s">
        <v>726</v>
      </c>
      <c r="D203" s="31" t="s">
        <v>2058</v>
      </c>
      <c r="E203" s="31" t="s">
        <v>2030</v>
      </c>
      <c r="F203" s="31" t="s">
        <v>1782</v>
      </c>
      <c r="G203" s="32" t="s">
        <v>2222</v>
      </c>
      <c r="H203" s="31" t="s">
        <v>1645</v>
      </c>
      <c r="I203" s="31">
        <v>2</v>
      </c>
      <c r="J203" s="33" t="s">
        <v>727</v>
      </c>
      <c r="K203" s="34">
        <v>2400055</v>
      </c>
      <c r="L203" s="35" t="s">
        <v>728</v>
      </c>
      <c r="M203" s="36" t="s">
        <v>733</v>
      </c>
      <c r="N203" s="34" t="s">
        <v>151</v>
      </c>
      <c r="O203" s="37">
        <v>45672</v>
      </c>
      <c r="P203" s="37">
        <v>46022</v>
      </c>
      <c r="Q203" s="38">
        <v>1</v>
      </c>
      <c r="R203" s="35" t="s">
        <v>324</v>
      </c>
      <c r="S203" s="39" t="s">
        <v>107</v>
      </c>
      <c r="T203" s="40">
        <v>15000000</v>
      </c>
      <c r="U203" s="41">
        <v>15000000</v>
      </c>
      <c r="V203" s="42" t="s">
        <v>734</v>
      </c>
    </row>
    <row r="204" spans="1:22" s="43" customFormat="1" ht="82.5" x14ac:dyDescent="0.25">
      <c r="A204" s="31" t="s">
        <v>91</v>
      </c>
      <c r="B204" s="32" t="s">
        <v>106</v>
      </c>
      <c r="C204" s="31" t="s">
        <v>726</v>
      </c>
      <c r="D204" s="31" t="s">
        <v>2058</v>
      </c>
      <c r="E204" s="31" t="s">
        <v>2030</v>
      </c>
      <c r="F204" s="31" t="s">
        <v>1782</v>
      </c>
      <c r="G204" s="32" t="s">
        <v>2222</v>
      </c>
      <c r="H204" s="31" t="s">
        <v>1645</v>
      </c>
      <c r="I204" s="31">
        <v>2</v>
      </c>
      <c r="J204" s="33" t="s">
        <v>727</v>
      </c>
      <c r="K204" s="34">
        <v>2400055</v>
      </c>
      <c r="L204" s="35" t="s">
        <v>728</v>
      </c>
      <c r="M204" s="36" t="s">
        <v>733</v>
      </c>
      <c r="N204" s="34" t="s">
        <v>151</v>
      </c>
      <c r="O204" s="37">
        <v>45672</v>
      </c>
      <c r="P204" s="37">
        <v>46022</v>
      </c>
      <c r="Q204" s="38">
        <v>1</v>
      </c>
      <c r="R204" s="35" t="s">
        <v>468</v>
      </c>
      <c r="S204" s="39" t="s">
        <v>107</v>
      </c>
      <c r="T204" s="40">
        <v>208300000</v>
      </c>
      <c r="U204" s="41">
        <v>208300000</v>
      </c>
      <c r="V204" s="42" t="s">
        <v>734</v>
      </c>
    </row>
    <row r="205" spans="1:22" s="43" customFormat="1" ht="82.5" x14ac:dyDescent="0.25">
      <c r="A205" s="31" t="s">
        <v>91</v>
      </c>
      <c r="B205" s="32" t="s">
        <v>106</v>
      </c>
      <c r="C205" s="31" t="s">
        <v>735</v>
      </c>
      <c r="D205" s="31" t="s">
        <v>2058</v>
      </c>
      <c r="E205" s="31" t="s">
        <v>2030</v>
      </c>
      <c r="F205" s="31" t="s">
        <v>1780</v>
      </c>
      <c r="G205" s="32" t="s">
        <v>2210</v>
      </c>
      <c r="H205" s="31" t="s">
        <v>1645</v>
      </c>
      <c r="I205" s="31">
        <v>23</v>
      </c>
      <c r="J205" s="33" t="s">
        <v>727</v>
      </c>
      <c r="K205" s="34">
        <v>2400055</v>
      </c>
      <c r="L205" s="35" t="s">
        <v>728</v>
      </c>
      <c r="M205" s="36" t="s">
        <v>736</v>
      </c>
      <c r="N205" s="34" t="s">
        <v>140</v>
      </c>
      <c r="O205" s="37">
        <v>45672</v>
      </c>
      <c r="P205" s="37">
        <v>46022</v>
      </c>
      <c r="Q205" s="38">
        <v>1</v>
      </c>
      <c r="R205" s="35" t="s">
        <v>468</v>
      </c>
      <c r="S205" s="39" t="s">
        <v>107</v>
      </c>
      <c r="T205" s="40">
        <v>100000000</v>
      </c>
      <c r="U205" s="41">
        <v>100000000</v>
      </c>
      <c r="V205" s="42" t="s">
        <v>737</v>
      </c>
    </row>
    <row r="206" spans="1:22" s="43" customFormat="1" ht="82.5" x14ac:dyDescent="0.25">
      <c r="A206" s="31" t="s">
        <v>91</v>
      </c>
      <c r="B206" s="32" t="s">
        <v>106</v>
      </c>
      <c r="C206" s="31" t="s">
        <v>738</v>
      </c>
      <c r="D206" s="31" t="s">
        <v>2058</v>
      </c>
      <c r="E206" s="31" t="s">
        <v>2030</v>
      </c>
      <c r="F206" s="31" t="s">
        <v>1784</v>
      </c>
      <c r="G206" s="32" t="s">
        <v>2221</v>
      </c>
      <c r="H206" s="31" t="s">
        <v>1645</v>
      </c>
      <c r="I206" s="31">
        <v>1</v>
      </c>
      <c r="J206" s="33" t="s">
        <v>727</v>
      </c>
      <c r="K206" s="34">
        <v>2400055</v>
      </c>
      <c r="L206" s="35" t="s">
        <v>728</v>
      </c>
      <c r="M206" s="36" t="s">
        <v>739</v>
      </c>
      <c r="N206" s="34" t="s">
        <v>134</v>
      </c>
      <c r="O206" s="37">
        <v>45672</v>
      </c>
      <c r="P206" s="37">
        <v>46022</v>
      </c>
      <c r="Q206" s="38">
        <v>1</v>
      </c>
      <c r="R206" s="35" t="s">
        <v>324</v>
      </c>
      <c r="S206" s="39" t="s">
        <v>107</v>
      </c>
      <c r="T206" s="40">
        <v>50000000</v>
      </c>
      <c r="U206" s="41">
        <v>50000000</v>
      </c>
      <c r="V206" s="42" t="s">
        <v>740</v>
      </c>
    </row>
    <row r="207" spans="1:22" s="43" customFormat="1" ht="82.5" x14ac:dyDescent="0.25">
      <c r="A207" s="31" t="s">
        <v>91</v>
      </c>
      <c r="B207" s="32" t="s">
        <v>106</v>
      </c>
      <c r="C207" s="31" t="s">
        <v>738</v>
      </c>
      <c r="D207" s="31" t="s">
        <v>2058</v>
      </c>
      <c r="E207" s="31" t="s">
        <v>2030</v>
      </c>
      <c r="F207" s="31" t="s">
        <v>1784</v>
      </c>
      <c r="G207" s="32" t="s">
        <v>2221</v>
      </c>
      <c r="H207" s="31" t="s">
        <v>1645</v>
      </c>
      <c r="I207" s="31">
        <v>1</v>
      </c>
      <c r="J207" s="33" t="s">
        <v>727</v>
      </c>
      <c r="K207" s="34">
        <v>2400055</v>
      </c>
      <c r="L207" s="35" t="s">
        <v>728</v>
      </c>
      <c r="M207" s="36" t="s">
        <v>739</v>
      </c>
      <c r="N207" s="34" t="s">
        <v>134</v>
      </c>
      <c r="O207" s="37">
        <v>45672</v>
      </c>
      <c r="P207" s="37">
        <v>46022</v>
      </c>
      <c r="Q207" s="38">
        <v>1</v>
      </c>
      <c r="R207" s="35" t="s">
        <v>468</v>
      </c>
      <c r="S207" s="39" t="s">
        <v>107</v>
      </c>
      <c r="T207" s="40">
        <v>435000000</v>
      </c>
      <c r="U207" s="41">
        <v>435000000</v>
      </c>
      <c r="V207" s="42" t="s">
        <v>740</v>
      </c>
    </row>
    <row r="208" spans="1:22" s="43" customFormat="1" ht="82.5" x14ac:dyDescent="0.25">
      <c r="A208" s="31" t="s">
        <v>91</v>
      </c>
      <c r="B208" s="32" t="s">
        <v>106</v>
      </c>
      <c r="C208" s="31" t="s">
        <v>738</v>
      </c>
      <c r="D208" s="31" t="s">
        <v>2058</v>
      </c>
      <c r="E208" s="31" t="s">
        <v>2030</v>
      </c>
      <c r="F208" s="31" t="s">
        <v>1784</v>
      </c>
      <c r="G208" s="32" t="s">
        <v>2221</v>
      </c>
      <c r="H208" s="31" t="s">
        <v>1645</v>
      </c>
      <c r="I208" s="31">
        <v>1</v>
      </c>
      <c r="J208" s="33" t="s">
        <v>727</v>
      </c>
      <c r="K208" s="34">
        <v>2400055</v>
      </c>
      <c r="L208" s="35" t="s">
        <v>728</v>
      </c>
      <c r="M208" s="36" t="s">
        <v>741</v>
      </c>
      <c r="N208" s="34" t="s">
        <v>145</v>
      </c>
      <c r="O208" s="37">
        <v>45672</v>
      </c>
      <c r="P208" s="37">
        <v>46022</v>
      </c>
      <c r="Q208" s="38">
        <v>1</v>
      </c>
      <c r="R208" s="35" t="s">
        <v>324</v>
      </c>
      <c r="S208" s="39" t="s">
        <v>107</v>
      </c>
      <c r="T208" s="40">
        <v>5000000</v>
      </c>
      <c r="U208" s="41">
        <v>5000000</v>
      </c>
      <c r="V208" s="42" t="s">
        <v>742</v>
      </c>
    </row>
    <row r="209" spans="1:22" s="43" customFormat="1" ht="82.5" x14ac:dyDescent="0.25">
      <c r="A209" s="31" t="s">
        <v>91</v>
      </c>
      <c r="B209" s="32" t="s">
        <v>106</v>
      </c>
      <c r="C209" s="31" t="s">
        <v>738</v>
      </c>
      <c r="D209" s="31" t="s">
        <v>2058</v>
      </c>
      <c r="E209" s="31" t="s">
        <v>2030</v>
      </c>
      <c r="F209" s="31" t="s">
        <v>1784</v>
      </c>
      <c r="G209" s="32" t="s">
        <v>2221</v>
      </c>
      <c r="H209" s="31" t="s">
        <v>1645</v>
      </c>
      <c r="I209" s="31">
        <v>1</v>
      </c>
      <c r="J209" s="33" t="s">
        <v>727</v>
      </c>
      <c r="K209" s="34">
        <v>2400055</v>
      </c>
      <c r="L209" s="35" t="s">
        <v>728</v>
      </c>
      <c r="M209" s="36" t="s">
        <v>743</v>
      </c>
      <c r="N209" s="34" t="s">
        <v>128</v>
      </c>
      <c r="O209" s="37">
        <v>45672</v>
      </c>
      <c r="P209" s="37">
        <v>46022</v>
      </c>
      <c r="Q209" s="38">
        <v>1</v>
      </c>
      <c r="R209" s="35" t="s">
        <v>324</v>
      </c>
      <c r="S209" s="39" t="s">
        <v>107</v>
      </c>
      <c r="T209" s="40">
        <v>5000000</v>
      </c>
      <c r="U209" s="41">
        <v>5000000</v>
      </c>
      <c r="V209" s="42" t="s">
        <v>744</v>
      </c>
    </row>
    <row r="210" spans="1:22" s="43" customFormat="1" ht="82.5" x14ac:dyDescent="0.25">
      <c r="A210" s="31" t="s">
        <v>91</v>
      </c>
      <c r="B210" s="32" t="s">
        <v>106</v>
      </c>
      <c r="C210" s="31" t="s">
        <v>738</v>
      </c>
      <c r="D210" s="31" t="s">
        <v>2058</v>
      </c>
      <c r="E210" s="31" t="s">
        <v>2030</v>
      </c>
      <c r="F210" s="31" t="s">
        <v>1784</v>
      </c>
      <c r="G210" s="32" t="s">
        <v>2221</v>
      </c>
      <c r="H210" s="31" t="s">
        <v>1645</v>
      </c>
      <c r="I210" s="31">
        <v>1</v>
      </c>
      <c r="J210" s="33" t="s">
        <v>727</v>
      </c>
      <c r="K210" s="34">
        <v>2400055</v>
      </c>
      <c r="L210" s="35" t="s">
        <v>728</v>
      </c>
      <c r="M210" s="36" t="s">
        <v>745</v>
      </c>
      <c r="N210" s="34" t="s">
        <v>145</v>
      </c>
      <c r="O210" s="37">
        <v>45672</v>
      </c>
      <c r="P210" s="37">
        <v>46022</v>
      </c>
      <c r="Q210" s="38">
        <v>1</v>
      </c>
      <c r="R210" s="35" t="s">
        <v>324</v>
      </c>
      <c r="S210" s="39" t="s">
        <v>115</v>
      </c>
      <c r="T210" s="40">
        <v>9966560</v>
      </c>
      <c r="U210" s="41">
        <v>9966560</v>
      </c>
      <c r="V210" s="42" t="s">
        <v>746</v>
      </c>
    </row>
    <row r="211" spans="1:22" s="43" customFormat="1" ht="82.5" x14ac:dyDescent="0.25">
      <c r="A211" s="31" t="s">
        <v>91</v>
      </c>
      <c r="B211" s="32" t="s">
        <v>106</v>
      </c>
      <c r="C211" s="31" t="s">
        <v>726</v>
      </c>
      <c r="D211" s="31" t="s">
        <v>2058</v>
      </c>
      <c r="E211" s="31" t="s">
        <v>2030</v>
      </c>
      <c r="F211" s="31" t="s">
        <v>1782</v>
      </c>
      <c r="G211" s="32" t="s">
        <v>2222</v>
      </c>
      <c r="H211" s="31" t="s">
        <v>1645</v>
      </c>
      <c r="I211" s="31">
        <v>2</v>
      </c>
      <c r="J211" s="33" t="s">
        <v>727</v>
      </c>
      <c r="K211" s="34">
        <v>2400055</v>
      </c>
      <c r="L211" s="35" t="s">
        <v>728</v>
      </c>
      <c r="M211" s="36" t="s">
        <v>747</v>
      </c>
      <c r="N211" s="34" t="s">
        <v>123</v>
      </c>
      <c r="O211" s="37">
        <v>45672</v>
      </c>
      <c r="P211" s="37">
        <v>46022</v>
      </c>
      <c r="Q211" s="38">
        <v>1</v>
      </c>
      <c r="R211" s="35" t="s">
        <v>324</v>
      </c>
      <c r="S211" s="39" t="s">
        <v>107</v>
      </c>
      <c r="T211" s="40">
        <v>30000000</v>
      </c>
      <c r="U211" s="41">
        <v>30000000</v>
      </c>
      <c r="V211" s="42" t="s">
        <v>748</v>
      </c>
    </row>
    <row r="212" spans="1:22" s="43" customFormat="1" ht="82.5" x14ac:dyDescent="0.25">
      <c r="A212" s="31" t="s">
        <v>91</v>
      </c>
      <c r="B212" s="32" t="s">
        <v>106</v>
      </c>
      <c r="C212" s="31" t="s">
        <v>726</v>
      </c>
      <c r="D212" s="31" t="s">
        <v>2058</v>
      </c>
      <c r="E212" s="31" t="s">
        <v>2030</v>
      </c>
      <c r="F212" s="31" t="s">
        <v>1782</v>
      </c>
      <c r="G212" s="32" t="s">
        <v>2222</v>
      </c>
      <c r="H212" s="31" t="s">
        <v>1645</v>
      </c>
      <c r="I212" s="31">
        <v>2</v>
      </c>
      <c r="J212" s="33" t="s">
        <v>727</v>
      </c>
      <c r="K212" s="34">
        <v>2400055</v>
      </c>
      <c r="L212" s="35" t="s">
        <v>728</v>
      </c>
      <c r="M212" s="36" t="s">
        <v>747</v>
      </c>
      <c r="N212" s="34" t="s">
        <v>123</v>
      </c>
      <c r="O212" s="37">
        <v>45672</v>
      </c>
      <c r="P212" s="37">
        <v>46022</v>
      </c>
      <c r="Q212" s="38">
        <v>1</v>
      </c>
      <c r="R212" s="35" t="s">
        <v>468</v>
      </c>
      <c r="S212" s="39" t="s">
        <v>107</v>
      </c>
      <c r="T212" s="40">
        <v>592000000</v>
      </c>
      <c r="U212" s="41">
        <v>592000000</v>
      </c>
      <c r="V212" s="42" t="s">
        <v>748</v>
      </c>
    </row>
    <row r="213" spans="1:22" s="43" customFormat="1" ht="82.5" x14ac:dyDescent="0.25">
      <c r="A213" s="31" t="s">
        <v>91</v>
      </c>
      <c r="B213" s="32" t="s">
        <v>106</v>
      </c>
      <c r="C213" s="31" t="s">
        <v>726</v>
      </c>
      <c r="D213" s="31" t="s">
        <v>2058</v>
      </c>
      <c r="E213" s="31" t="s">
        <v>2030</v>
      </c>
      <c r="F213" s="31" t="s">
        <v>1782</v>
      </c>
      <c r="G213" s="32" t="s">
        <v>2222</v>
      </c>
      <c r="H213" s="31" t="s">
        <v>1645</v>
      </c>
      <c r="I213" s="31">
        <v>2</v>
      </c>
      <c r="J213" s="33" t="s">
        <v>727</v>
      </c>
      <c r="K213" s="34">
        <v>2400055</v>
      </c>
      <c r="L213" s="35" t="s">
        <v>728</v>
      </c>
      <c r="M213" s="36" t="s">
        <v>749</v>
      </c>
      <c r="N213" s="34" t="s">
        <v>151</v>
      </c>
      <c r="O213" s="37">
        <v>45672</v>
      </c>
      <c r="P213" s="37">
        <v>46022</v>
      </c>
      <c r="Q213" s="38">
        <v>1</v>
      </c>
      <c r="R213" s="35" t="s">
        <v>324</v>
      </c>
      <c r="S213" s="39" t="s">
        <v>107</v>
      </c>
      <c r="T213" s="40">
        <v>5000000</v>
      </c>
      <c r="U213" s="41">
        <v>5000000</v>
      </c>
      <c r="V213" s="42" t="s">
        <v>750</v>
      </c>
    </row>
    <row r="214" spans="1:22" s="43" customFormat="1" ht="82.5" x14ac:dyDescent="0.25">
      <c r="A214" s="31" t="s">
        <v>91</v>
      </c>
      <c r="B214" s="32" t="s">
        <v>106</v>
      </c>
      <c r="C214" s="31" t="s">
        <v>726</v>
      </c>
      <c r="D214" s="31" t="s">
        <v>2058</v>
      </c>
      <c r="E214" s="31" t="s">
        <v>2030</v>
      </c>
      <c r="F214" s="31" t="s">
        <v>1782</v>
      </c>
      <c r="G214" s="32" t="s">
        <v>2222</v>
      </c>
      <c r="H214" s="31" t="s">
        <v>1645</v>
      </c>
      <c r="I214" s="31">
        <v>2</v>
      </c>
      <c r="J214" s="33" t="s">
        <v>727</v>
      </c>
      <c r="K214" s="34">
        <v>2400055</v>
      </c>
      <c r="L214" s="35" t="s">
        <v>728</v>
      </c>
      <c r="M214" s="36" t="s">
        <v>751</v>
      </c>
      <c r="N214" s="34" t="s">
        <v>151</v>
      </c>
      <c r="O214" s="37">
        <v>45672</v>
      </c>
      <c r="P214" s="37">
        <v>46022</v>
      </c>
      <c r="Q214" s="38">
        <v>1</v>
      </c>
      <c r="R214" s="35" t="s">
        <v>324</v>
      </c>
      <c r="S214" s="39" t="s">
        <v>107</v>
      </c>
      <c r="T214" s="40">
        <v>10000000</v>
      </c>
      <c r="U214" s="41">
        <v>9998855</v>
      </c>
      <c r="V214" s="42" t="s">
        <v>752</v>
      </c>
    </row>
    <row r="215" spans="1:22" s="43" customFormat="1" ht="82.5" x14ac:dyDescent="0.25">
      <c r="A215" s="31" t="s">
        <v>91</v>
      </c>
      <c r="B215" s="32" t="s">
        <v>106</v>
      </c>
      <c r="C215" s="31" t="s">
        <v>726</v>
      </c>
      <c r="D215" s="31" t="s">
        <v>2058</v>
      </c>
      <c r="E215" s="31" t="s">
        <v>2030</v>
      </c>
      <c r="F215" s="31" t="s">
        <v>1782</v>
      </c>
      <c r="G215" s="32" t="s">
        <v>2222</v>
      </c>
      <c r="H215" s="31" t="s">
        <v>1645</v>
      </c>
      <c r="I215" s="31">
        <v>2</v>
      </c>
      <c r="J215" s="33" t="s">
        <v>727</v>
      </c>
      <c r="K215" s="34">
        <v>2400055</v>
      </c>
      <c r="L215" s="35" t="s">
        <v>728</v>
      </c>
      <c r="M215" s="36" t="s">
        <v>751</v>
      </c>
      <c r="N215" s="34" t="s">
        <v>151</v>
      </c>
      <c r="O215" s="37">
        <v>45672</v>
      </c>
      <c r="P215" s="37">
        <v>46022</v>
      </c>
      <c r="Q215" s="38">
        <v>1</v>
      </c>
      <c r="R215" s="35" t="s">
        <v>468</v>
      </c>
      <c r="S215" s="39" t="s">
        <v>107</v>
      </c>
      <c r="T215" s="40">
        <v>140000000</v>
      </c>
      <c r="U215" s="41">
        <v>140000000</v>
      </c>
      <c r="V215" s="42" t="s">
        <v>752</v>
      </c>
    </row>
    <row r="216" spans="1:22" s="43" customFormat="1" ht="49.5" x14ac:dyDescent="0.25">
      <c r="A216" s="31" t="s">
        <v>91</v>
      </c>
      <c r="B216" s="32" t="s">
        <v>106</v>
      </c>
      <c r="C216" s="31" t="s">
        <v>753</v>
      </c>
      <c r="D216" s="31" t="s">
        <v>2058</v>
      </c>
      <c r="E216" s="31" t="s">
        <v>2052</v>
      </c>
      <c r="F216" s="31" t="s">
        <v>1786</v>
      </c>
      <c r="G216" s="32" t="s">
        <v>2209</v>
      </c>
      <c r="H216" s="31" t="s">
        <v>1645</v>
      </c>
      <c r="I216" s="31">
        <v>5</v>
      </c>
      <c r="J216" s="33" t="s">
        <v>754</v>
      </c>
      <c r="K216" s="34">
        <v>2400071</v>
      </c>
      <c r="L216" s="35" t="s">
        <v>755</v>
      </c>
      <c r="M216" s="36" t="s">
        <v>756</v>
      </c>
      <c r="N216" s="34" t="s">
        <v>117</v>
      </c>
      <c r="O216" s="37">
        <v>45672</v>
      </c>
      <c r="P216" s="37">
        <v>46022</v>
      </c>
      <c r="Q216" s="38">
        <v>0.75140336808340014</v>
      </c>
      <c r="R216" s="35" t="s">
        <v>324</v>
      </c>
      <c r="S216" s="39" t="s">
        <v>107</v>
      </c>
      <c r="T216" s="40">
        <v>174769780</v>
      </c>
      <c r="U216" s="41">
        <v>174717354.84</v>
      </c>
      <c r="V216" s="42" t="s">
        <v>757</v>
      </c>
    </row>
    <row r="217" spans="1:22" s="43" customFormat="1" ht="33" x14ac:dyDescent="0.25">
      <c r="A217" s="31" t="s">
        <v>91</v>
      </c>
      <c r="B217" s="32" t="s">
        <v>106</v>
      </c>
      <c r="C217" s="31" t="s">
        <v>753</v>
      </c>
      <c r="D217" s="31" t="s">
        <v>2058</v>
      </c>
      <c r="E217" s="31" t="s">
        <v>2052</v>
      </c>
      <c r="F217" s="31" t="s">
        <v>1786</v>
      </c>
      <c r="G217" s="32" t="s">
        <v>2209</v>
      </c>
      <c r="H217" s="31" t="s">
        <v>1645</v>
      </c>
      <c r="I217" s="31">
        <v>5</v>
      </c>
      <c r="J217" s="33" t="s">
        <v>754</v>
      </c>
      <c r="K217" s="34">
        <v>2400071</v>
      </c>
      <c r="L217" s="35" t="s">
        <v>755</v>
      </c>
      <c r="M217" s="36" t="s">
        <v>756</v>
      </c>
      <c r="N217" s="34" t="s">
        <v>117</v>
      </c>
      <c r="O217" s="37">
        <v>45672</v>
      </c>
      <c r="P217" s="37">
        <v>46022</v>
      </c>
      <c r="Q217" s="38">
        <v>0.75140336808340014</v>
      </c>
      <c r="R217" s="35" t="s">
        <v>758</v>
      </c>
      <c r="S217" s="39" t="s">
        <v>107</v>
      </c>
      <c r="T217" s="40">
        <v>40000000</v>
      </c>
      <c r="U217" s="41">
        <v>40000000</v>
      </c>
      <c r="V217" s="42" t="s">
        <v>757</v>
      </c>
    </row>
    <row r="218" spans="1:22" s="43" customFormat="1" ht="33" x14ac:dyDescent="0.25">
      <c r="A218" s="31" t="s">
        <v>91</v>
      </c>
      <c r="B218" s="32" t="s">
        <v>106</v>
      </c>
      <c r="C218" s="31" t="s">
        <v>753</v>
      </c>
      <c r="D218" s="31" t="s">
        <v>2058</v>
      </c>
      <c r="E218" s="31" t="s">
        <v>2052</v>
      </c>
      <c r="F218" s="31" t="s">
        <v>1786</v>
      </c>
      <c r="G218" s="32" t="s">
        <v>2209</v>
      </c>
      <c r="H218" s="31" t="s">
        <v>1645</v>
      </c>
      <c r="I218" s="31">
        <v>5</v>
      </c>
      <c r="J218" s="33" t="s">
        <v>754</v>
      </c>
      <c r="K218" s="34">
        <v>2400071</v>
      </c>
      <c r="L218" s="35" t="s">
        <v>755</v>
      </c>
      <c r="M218" s="36" t="s">
        <v>756</v>
      </c>
      <c r="N218" s="34" t="s">
        <v>117</v>
      </c>
      <c r="O218" s="37">
        <v>45672</v>
      </c>
      <c r="P218" s="37">
        <v>46022</v>
      </c>
      <c r="Q218" s="38">
        <v>0.75140336808340014</v>
      </c>
      <c r="R218" s="35" t="s">
        <v>456</v>
      </c>
      <c r="S218" s="39" t="s">
        <v>107</v>
      </c>
      <c r="T218" s="40">
        <v>6155298897</v>
      </c>
      <c r="U218" s="41">
        <v>5749965457.3799992</v>
      </c>
      <c r="V218" s="42" t="s">
        <v>757</v>
      </c>
    </row>
    <row r="219" spans="1:22" s="43" customFormat="1" ht="33" x14ac:dyDescent="0.25">
      <c r="A219" s="31" t="s">
        <v>91</v>
      </c>
      <c r="B219" s="32" t="s">
        <v>106</v>
      </c>
      <c r="C219" s="31" t="s">
        <v>753</v>
      </c>
      <c r="D219" s="31" t="s">
        <v>2058</v>
      </c>
      <c r="E219" s="31" t="s">
        <v>2052</v>
      </c>
      <c r="F219" s="31" t="s">
        <v>1786</v>
      </c>
      <c r="G219" s="32" t="s">
        <v>2209</v>
      </c>
      <c r="H219" s="31" t="s">
        <v>1645</v>
      </c>
      <c r="I219" s="31">
        <v>5</v>
      </c>
      <c r="J219" s="33" t="s">
        <v>754</v>
      </c>
      <c r="K219" s="34">
        <v>2400071</v>
      </c>
      <c r="L219" s="35" t="s">
        <v>755</v>
      </c>
      <c r="M219" s="36" t="s">
        <v>756</v>
      </c>
      <c r="N219" s="34" t="s">
        <v>117</v>
      </c>
      <c r="O219" s="37">
        <v>45672</v>
      </c>
      <c r="P219" s="37">
        <v>46022</v>
      </c>
      <c r="Q219" s="38">
        <v>0.75140336808340014</v>
      </c>
      <c r="R219" s="35" t="s">
        <v>468</v>
      </c>
      <c r="S219" s="39" t="s">
        <v>107</v>
      </c>
      <c r="T219" s="40">
        <v>98352000</v>
      </c>
      <c r="U219" s="41">
        <v>98352000</v>
      </c>
      <c r="V219" s="42" t="s">
        <v>757</v>
      </c>
    </row>
    <row r="220" spans="1:22" s="43" customFormat="1" ht="49.5" x14ac:dyDescent="0.25">
      <c r="A220" s="31" t="s">
        <v>91</v>
      </c>
      <c r="B220" s="32" t="s">
        <v>106</v>
      </c>
      <c r="C220" s="31" t="s">
        <v>759</v>
      </c>
      <c r="D220" s="31" t="s">
        <v>2058</v>
      </c>
      <c r="E220" s="31" t="s">
        <v>2052</v>
      </c>
      <c r="F220" s="31" t="s">
        <v>1788</v>
      </c>
      <c r="G220" s="32" t="s">
        <v>2207</v>
      </c>
      <c r="H220" s="31" t="s">
        <v>1645</v>
      </c>
      <c r="I220" s="31">
        <v>2</v>
      </c>
      <c r="J220" s="33" t="s">
        <v>754</v>
      </c>
      <c r="K220" s="34">
        <v>2400071</v>
      </c>
      <c r="L220" s="35" t="s">
        <v>755</v>
      </c>
      <c r="M220" s="36" t="s">
        <v>760</v>
      </c>
      <c r="N220" s="34" t="s">
        <v>117</v>
      </c>
      <c r="O220" s="37">
        <v>45672</v>
      </c>
      <c r="P220" s="37">
        <v>46022</v>
      </c>
      <c r="Q220" s="38">
        <v>1</v>
      </c>
      <c r="R220" s="35" t="s">
        <v>324</v>
      </c>
      <c r="S220" s="39" t="s">
        <v>107</v>
      </c>
      <c r="T220" s="40">
        <v>50230220</v>
      </c>
      <c r="U220" s="41">
        <v>25230220</v>
      </c>
      <c r="V220" s="42" t="s">
        <v>761</v>
      </c>
    </row>
    <row r="221" spans="1:22" s="43" customFormat="1" ht="33" x14ac:dyDescent="0.25">
      <c r="A221" s="31" t="s">
        <v>91</v>
      </c>
      <c r="B221" s="32" t="s">
        <v>106</v>
      </c>
      <c r="C221" s="31" t="s">
        <v>759</v>
      </c>
      <c r="D221" s="31" t="s">
        <v>2058</v>
      </c>
      <c r="E221" s="31" t="s">
        <v>2052</v>
      </c>
      <c r="F221" s="31" t="s">
        <v>1788</v>
      </c>
      <c r="G221" s="32" t="s">
        <v>2207</v>
      </c>
      <c r="H221" s="31" t="s">
        <v>1645</v>
      </c>
      <c r="I221" s="31">
        <v>2</v>
      </c>
      <c r="J221" s="33" t="s">
        <v>754</v>
      </c>
      <c r="K221" s="34">
        <v>2400071</v>
      </c>
      <c r="L221" s="35" t="s">
        <v>755</v>
      </c>
      <c r="M221" s="36" t="s">
        <v>760</v>
      </c>
      <c r="N221" s="34" t="s">
        <v>117</v>
      </c>
      <c r="O221" s="37">
        <v>45672</v>
      </c>
      <c r="P221" s="37">
        <v>46022</v>
      </c>
      <c r="Q221" s="38">
        <v>1</v>
      </c>
      <c r="R221" s="35" t="s">
        <v>762</v>
      </c>
      <c r="S221" s="39" t="s">
        <v>107</v>
      </c>
      <c r="T221" s="40">
        <v>70200000</v>
      </c>
      <c r="U221" s="41">
        <v>70200000</v>
      </c>
      <c r="V221" s="42" t="s">
        <v>761</v>
      </c>
    </row>
    <row r="222" spans="1:22" s="43" customFormat="1" ht="33" x14ac:dyDescent="0.25">
      <c r="A222" s="31" t="s">
        <v>91</v>
      </c>
      <c r="B222" s="32" t="s">
        <v>106</v>
      </c>
      <c r="C222" s="31" t="s">
        <v>759</v>
      </c>
      <c r="D222" s="31" t="s">
        <v>2058</v>
      </c>
      <c r="E222" s="31" t="s">
        <v>2052</v>
      </c>
      <c r="F222" s="31" t="s">
        <v>1788</v>
      </c>
      <c r="G222" s="32" t="s">
        <v>2207</v>
      </c>
      <c r="H222" s="31" t="s">
        <v>1645</v>
      </c>
      <c r="I222" s="31">
        <v>2</v>
      </c>
      <c r="J222" s="33" t="s">
        <v>754</v>
      </c>
      <c r="K222" s="34">
        <v>2400071</v>
      </c>
      <c r="L222" s="35" t="s">
        <v>755</v>
      </c>
      <c r="M222" s="36" t="s">
        <v>760</v>
      </c>
      <c r="N222" s="34" t="s">
        <v>117</v>
      </c>
      <c r="O222" s="37">
        <v>45672</v>
      </c>
      <c r="P222" s="37">
        <v>46022</v>
      </c>
      <c r="Q222" s="38">
        <v>1</v>
      </c>
      <c r="R222" s="35" t="s">
        <v>468</v>
      </c>
      <c r="S222" s="39" t="s">
        <v>107</v>
      </c>
      <c r="T222" s="40">
        <v>122314000</v>
      </c>
      <c r="U222" s="41">
        <v>122314000</v>
      </c>
      <c r="V222" s="42" t="s">
        <v>761</v>
      </c>
    </row>
    <row r="223" spans="1:22" s="43" customFormat="1" ht="33" x14ac:dyDescent="0.25">
      <c r="A223" s="31" t="s">
        <v>91</v>
      </c>
      <c r="B223" s="32" t="s">
        <v>106</v>
      </c>
      <c r="C223" s="31" t="s">
        <v>759</v>
      </c>
      <c r="D223" s="31" t="s">
        <v>2058</v>
      </c>
      <c r="E223" s="31" t="s">
        <v>2052</v>
      </c>
      <c r="F223" s="31" t="s">
        <v>1788</v>
      </c>
      <c r="G223" s="32" t="s">
        <v>2207</v>
      </c>
      <c r="H223" s="31" t="s">
        <v>1645</v>
      </c>
      <c r="I223" s="31">
        <v>2</v>
      </c>
      <c r="J223" s="33" t="s">
        <v>754</v>
      </c>
      <c r="K223" s="34">
        <v>2400071</v>
      </c>
      <c r="L223" s="35" t="s">
        <v>755</v>
      </c>
      <c r="M223" s="36" t="s">
        <v>760</v>
      </c>
      <c r="N223" s="34" t="s">
        <v>117</v>
      </c>
      <c r="O223" s="37">
        <v>45672</v>
      </c>
      <c r="P223" s="37">
        <v>46022</v>
      </c>
      <c r="Q223" s="38">
        <v>1</v>
      </c>
      <c r="R223" s="35" t="s">
        <v>338</v>
      </c>
      <c r="S223" s="39" t="s">
        <v>107</v>
      </c>
      <c r="T223" s="40">
        <v>21850000</v>
      </c>
      <c r="U223" s="41">
        <v>21850000</v>
      </c>
      <c r="V223" s="42" t="s">
        <v>761</v>
      </c>
    </row>
    <row r="224" spans="1:22" s="43" customFormat="1" ht="49.5" x14ac:dyDescent="0.25">
      <c r="A224" s="31" t="s">
        <v>91</v>
      </c>
      <c r="B224" s="32" t="s">
        <v>106</v>
      </c>
      <c r="C224" s="31" t="s">
        <v>759</v>
      </c>
      <c r="D224" s="31" t="s">
        <v>2058</v>
      </c>
      <c r="E224" s="31" t="s">
        <v>2052</v>
      </c>
      <c r="F224" s="31" t="s">
        <v>1788</v>
      </c>
      <c r="G224" s="32" t="s">
        <v>2207</v>
      </c>
      <c r="H224" s="31" t="s">
        <v>1645</v>
      </c>
      <c r="I224" s="31">
        <v>2</v>
      </c>
      <c r="J224" s="33" t="s">
        <v>754</v>
      </c>
      <c r="K224" s="34">
        <v>2400071</v>
      </c>
      <c r="L224" s="35" t="s">
        <v>755</v>
      </c>
      <c r="M224" s="36" t="s">
        <v>763</v>
      </c>
      <c r="N224" s="34" t="s">
        <v>117</v>
      </c>
      <c r="O224" s="37">
        <v>45672</v>
      </c>
      <c r="P224" s="37">
        <v>46022</v>
      </c>
      <c r="Q224" s="38">
        <v>1</v>
      </c>
      <c r="R224" s="35" t="s">
        <v>324</v>
      </c>
      <c r="S224" s="39" t="s">
        <v>107</v>
      </c>
      <c r="T224" s="40">
        <v>117595000</v>
      </c>
      <c r="U224" s="41">
        <v>0</v>
      </c>
      <c r="V224" s="42" t="s">
        <v>764</v>
      </c>
    </row>
    <row r="225" spans="1:22" s="43" customFormat="1" ht="33" x14ac:dyDescent="0.25">
      <c r="A225" s="31" t="s">
        <v>91</v>
      </c>
      <c r="B225" s="32" t="s">
        <v>106</v>
      </c>
      <c r="C225" s="31" t="s">
        <v>759</v>
      </c>
      <c r="D225" s="31" t="s">
        <v>2058</v>
      </c>
      <c r="E225" s="31" t="s">
        <v>2052</v>
      </c>
      <c r="F225" s="31" t="s">
        <v>1788</v>
      </c>
      <c r="G225" s="32" t="s">
        <v>2207</v>
      </c>
      <c r="H225" s="31" t="s">
        <v>1645</v>
      </c>
      <c r="I225" s="31">
        <v>2</v>
      </c>
      <c r="J225" s="33" t="s">
        <v>754</v>
      </c>
      <c r="K225" s="34">
        <v>2400071</v>
      </c>
      <c r="L225" s="35" t="s">
        <v>755</v>
      </c>
      <c r="M225" s="36" t="s">
        <v>763</v>
      </c>
      <c r="N225" s="34" t="s">
        <v>117</v>
      </c>
      <c r="O225" s="37">
        <v>45672</v>
      </c>
      <c r="P225" s="37">
        <v>46022</v>
      </c>
      <c r="Q225" s="38">
        <v>1</v>
      </c>
      <c r="R225" s="35" t="s">
        <v>762</v>
      </c>
      <c r="S225" s="39" t="s">
        <v>107</v>
      </c>
      <c r="T225" s="40">
        <v>1596175150.8499999</v>
      </c>
      <c r="U225" s="41">
        <v>1257000000</v>
      </c>
      <c r="V225" s="42" t="s">
        <v>764</v>
      </c>
    </row>
    <row r="226" spans="1:22" s="43" customFormat="1" ht="33" x14ac:dyDescent="0.25">
      <c r="A226" s="31" t="s">
        <v>91</v>
      </c>
      <c r="B226" s="32" t="s">
        <v>106</v>
      </c>
      <c r="C226" s="31" t="s">
        <v>759</v>
      </c>
      <c r="D226" s="31" t="s">
        <v>2058</v>
      </c>
      <c r="E226" s="31" t="s">
        <v>2052</v>
      </c>
      <c r="F226" s="31" t="s">
        <v>1788</v>
      </c>
      <c r="G226" s="32" t="s">
        <v>2207</v>
      </c>
      <c r="H226" s="31" t="s">
        <v>1645</v>
      </c>
      <c r="I226" s="31">
        <v>2</v>
      </c>
      <c r="J226" s="33" t="s">
        <v>754</v>
      </c>
      <c r="K226" s="34">
        <v>2400071</v>
      </c>
      <c r="L226" s="35" t="s">
        <v>755</v>
      </c>
      <c r="M226" s="36" t="s">
        <v>763</v>
      </c>
      <c r="N226" s="34" t="s">
        <v>117</v>
      </c>
      <c r="O226" s="37">
        <v>45672</v>
      </c>
      <c r="P226" s="37">
        <v>46022</v>
      </c>
      <c r="Q226" s="38">
        <v>1</v>
      </c>
      <c r="R226" s="35" t="s">
        <v>312</v>
      </c>
      <c r="S226" s="39" t="s">
        <v>107</v>
      </c>
      <c r="T226" s="40">
        <v>382064000</v>
      </c>
      <c r="U226" s="41">
        <v>0</v>
      </c>
      <c r="V226" s="42" t="s">
        <v>764</v>
      </c>
    </row>
    <row r="227" spans="1:22" s="43" customFormat="1" ht="33" x14ac:dyDescent="0.25">
      <c r="A227" s="31" t="s">
        <v>91</v>
      </c>
      <c r="B227" s="32" t="s">
        <v>106</v>
      </c>
      <c r="C227" s="31" t="s">
        <v>753</v>
      </c>
      <c r="D227" s="31" t="s">
        <v>2058</v>
      </c>
      <c r="E227" s="31" t="s">
        <v>2052</v>
      </c>
      <c r="F227" s="31" t="s">
        <v>1786</v>
      </c>
      <c r="G227" s="32" t="s">
        <v>2209</v>
      </c>
      <c r="H227" s="31" t="s">
        <v>1645</v>
      </c>
      <c r="I227" s="31">
        <v>5</v>
      </c>
      <c r="J227" s="33" t="s">
        <v>754</v>
      </c>
      <c r="K227" s="34">
        <v>2400071</v>
      </c>
      <c r="L227" s="35" t="s">
        <v>755</v>
      </c>
      <c r="M227" s="36" t="s">
        <v>765</v>
      </c>
      <c r="N227" s="34" t="s">
        <v>117</v>
      </c>
      <c r="O227" s="37">
        <v>45672</v>
      </c>
      <c r="P227" s="37">
        <v>46022</v>
      </c>
      <c r="Q227" s="38">
        <v>0.26</v>
      </c>
      <c r="R227" s="35" t="s">
        <v>456</v>
      </c>
      <c r="S227" s="39" t="s">
        <v>107</v>
      </c>
      <c r="T227" s="40">
        <v>108272848</v>
      </c>
      <c r="U227" s="41">
        <v>100000000</v>
      </c>
      <c r="V227" s="42" t="s">
        <v>766</v>
      </c>
    </row>
    <row r="228" spans="1:22" s="43" customFormat="1" ht="33" x14ac:dyDescent="0.25">
      <c r="A228" s="31" t="s">
        <v>91</v>
      </c>
      <c r="B228" s="32" t="s">
        <v>106</v>
      </c>
      <c r="C228" s="31" t="s">
        <v>753</v>
      </c>
      <c r="D228" s="31" t="s">
        <v>2058</v>
      </c>
      <c r="E228" s="31" t="s">
        <v>2052</v>
      </c>
      <c r="F228" s="31" t="s">
        <v>1786</v>
      </c>
      <c r="G228" s="32" t="s">
        <v>2209</v>
      </c>
      <c r="H228" s="31" t="s">
        <v>1645</v>
      </c>
      <c r="I228" s="31">
        <v>5</v>
      </c>
      <c r="J228" s="33" t="s">
        <v>754</v>
      </c>
      <c r="K228" s="34">
        <v>2400071</v>
      </c>
      <c r="L228" s="35" t="s">
        <v>755</v>
      </c>
      <c r="M228" s="36" t="s">
        <v>767</v>
      </c>
      <c r="N228" s="34" t="s">
        <v>117</v>
      </c>
      <c r="O228" s="37">
        <v>45916</v>
      </c>
      <c r="P228" s="37">
        <v>46022</v>
      </c>
      <c r="Q228" s="38">
        <v>5.0000000000000001E-3</v>
      </c>
      <c r="R228" s="35" t="s">
        <v>456</v>
      </c>
      <c r="S228" s="39" t="s">
        <v>107</v>
      </c>
      <c r="T228" s="40">
        <v>475000000</v>
      </c>
      <c r="U228" s="41">
        <v>470132593</v>
      </c>
      <c r="V228" s="42" t="s">
        <v>768</v>
      </c>
    </row>
    <row r="229" spans="1:22" s="43" customFormat="1" ht="49.5" x14ac:dyDescent="0.25">
      <c r="A229" s="31" t="s">
        <v>91</v>
      </c>
      <c r="B229" s="32" t="s">
        <v>106</v>
      </c>
      <c r="C229" s="31" t="s">
        <v>753</v>
      </c>
      <c r="D229" s="31" t="s">
        <v>2058</v>
      </c>
      <c r="E229" s="31" t="s">
        <v>2052</v>
      </c>
      <c r="F229" s="31" t="s">
        <v>1786</v>
      </c>
      <c r="G229" s="32" t="s">
        <v>2209</v>
      </c>
      <c r="H229" s="31" t="s">
        <v>1645</v>
      </c>
      <c r="I229" s="31">
        <v>5</v>
      </c>
      <c r="J229" s="33" t="s">
        <v>754</v>
      </c>
      <c r="K229" s="34">
        <v>2400071</v>
      </c>
      <c r="L229" s="35" t="s">
        <v>755</v>
      </c>
      <c r="M229" s="36" t="s">
        <v>769</v>
      </c>
      <c r="N229" s="34" t="s">
        <v>117</v>
      </c>
      <c r="O229" s="37">
        <v>45672</v>
      </c>
      <c r="P229" s="37">
        <v>46022</v>
      </c>
      <c r="Q229" s="38">
        <v>1</v>
      </c>
      <c r="R229" s="35" t="s">
        <v>324</v>
      </c>
      <c r="S229" s="39" t="s">
        <v>107</v>
      </c>
      <c r="T229" s="40">
        <v>393705422.63999999</v>
      </c>
      <c r="U229" s="41">
        <v>393705421.94</v>
      </c>
      <c r="V229" s="42" t="s">
        <v>770</v>
      </c>
    </row>
    <row r="230" spans="1:22" s="43" customFormat="1" ht="33" x14ac:dyDescent="0.25">
      <c r="A230" s="31" t="s">
        <v>91</v>
      </c>
      <c r="B230" s="32" t="s">
        <v>106</v>
      </c>
      <c r="C230" s="31" t="s">
        <v>753</v>
      </c>
      <c r="D230" s="31" t="s">
        <v>2058</v>
      </c>
      <c r="E230" s="31" t="s">
        <v>2052</v>
      </c>
      <c r="F230" s="31" t="s">
        <v>1786</v>
      </c>
      <c r="G230" s="32" t="s">
        <v>2209</v>
      </c>
      <c r="H230" s="31" t="s">
        <v>1645</v>
      </c>
      <c r="I230" s="31">
        <v>5</v>
      </c>
      <c r="J230" s="33" t="s">
        <v>754</v>
      </c>
      <c r="K230" s="34">
        <v>2400071</v>
      </c>
      <c r="L230" s="35" t="s">
        <v>755</v>
      </c>
      <c r="M230" s="36" t="s">
        <v>769</v>
      </c>
      <c r="N230" s="34" t="s">
        <v>117</v>
      </c>
      <c r="O230" s="37">
        <v>45672</v>
      </c>
      <c r="P230" s="37">
        <v>46022</v>
      </c>
      <c r="Q230" s="38">
        <v>1</v>
      </c>
      <c r="R230" s="35" t="s">
        <v>590</v>
      </c>
      <c r="S230" s="39" t="s">
        <v>107</v>
      </c>
      <c r="T230" s="40">
        <v>27742006.059999999</v>
      </c>
      <c r="U230" s="41">
        <v>27742006.059999999</v>
      </c>
      <c r="V230" s="42" t="s">
        <v>770</v>
      </c>
    </row>
    <row r="231" spans="1:22" s="43" customFormat="1" ht="33" x14ac:dyDescent="0.25">
      <c r="A231" s="31" t="s">
        <v>91</v>
      </c>
      <c r="B231" s="32" t="s">
        <v>106</v>
      </c>
      <c r="C231" s="31" t="s">
        <v>753</v>
      </c>
      <c r="D231" s="31" t="s">
        <v>2058</v>
      </c>
      <c r="E231" s="31" t="s">
        <v>2052</v>
      </c>
      <c r="F231" s="31" t="s">
        <v>1786</v>
      </c>
      <c r="G231" s="32" t="s">
        <v>2209</v>
      </c>
      <c r="H231" s="31" t="s">
        <v>1645</v>
      </c>
      <c r="I231" s="31">
        <v>5</v>
      </c>
      <c r="J231" s="33" t="s">
        <v>754</v>
      </c>
      <c r="K231" s="34">
        <v>2400071</v>
      </c>
      <c r="L231" s="35" t="s">
        <v>755</v>
      </c>
      <c r="M231" s="36" t="s">
        <v>769</v>
      </c>
      <c r="N231" s="34" t="s">
        <v>117</v>
      </c>
      <c r="O231" s="37">
        <v>45672</v>
      </c>
      <c r="P231" s="37">
        <v>46022</v>
      </c>
      <c r="Q231" s="38">
        <v>1</v>
      </c>
      <c r="R231" s="35" t="s">
        <v>468</v>
      </c>
      <c r="S231" s="39" t="s">
        <v>107</v>
      </c>
      <c r="T231" s="40">
        <v>420652572</v>
      </c>
      <c r="U231" s="41">
        <v>420652572</v>
      </c>
      <c r="V231" s="42" t="s">
        <v>770</v>
      </c>
    </row>
    <row r="232" spans="1:22" s="43" customFormat="1" ht="33" x14ac:dyDescent="0.25">
      <c r="A232" s="31" t="s">
        <v>91</v>
      </c>
      <c r="B232" s="32" t="s">
        <v>106</v>
      </c>
      <c r="C232" s="31" t="s">
        <v>753</v>
      </c>
      <c r="D232" s="31" t="s">
        <v>2058</v>
      </c>
      <c r="E232" s="31" t="s">
        <v>2052</v>
      </c>
      <c r="F232" s="31" t="s">
        <v>1786</v>
      </c>
      <c r="G232" s="32" t="s">
        <v>2209</v>
      </c>
      <c r="H232" s="31" t="s">
        <v>1645</v>
      </c>
      <c r="I232" s="31">
        <v>5</v>
      </c>
      <c r="J232" s="33" t="s">
        <v>754</v>
      </c>
      <c r="K232" s="34">
        <v>2400071</v>
      </c>
      <c r="L232" s="35" t="s">
        <v>755</v>
      </c>
      <c r="M232" s="36" t="s">
        <v>769</v>
      </c>
      <c r="N232" s="34" t="s">
        <v>117</v>
      </c>
      <c r="O232" s="37">
        <v>45672</v>
      </c>
      <c r="P232" s="37">
        <v>46022</v>
      </c>
      <c r="Q232" s="38">
        <v>1</v>
      </c>
      <c r="R232" s="35" t="s">
        <v>338</v>
      </c>
      <c r="S232" s="39" t="s">
        <v>107</v>
      </c>
      <c r="T232" s="40">
        <v>188600000</v>
      </c>
      <c r="U232" s="41">
        <v>188600000</v>
      </c>
      <c r="V232" s="42" t="s">
        <v>770</v>
      </c>
    </row>
    <row r="233" spans="1:22" s="43" customFormat="1" ht="33" x14ac:dyDescent="0.25">
      <c r="A233" s="31" t="s">
        <v>91</v>
      </c>
      <c r="B233" s="32" t="s">
        <v>106</v>
      </c>
      <c r="C233" s="31" t="s">
        <v>753</v>
      </c>
      <c r="D233" s="31" t="s">
        <v>2058</v>
      </c>
      <c r="E233" s="31" t="s">
        <v>2052</v>
      </c>
      <c r="F233" s="31" t="s">
        <v>1786</v>
      </c>
      <c r="G233" s="32" t="s">
        <v>2209</v>
      </c>
      <c r="H233" s="31" t="s">
        <v>1645</v>
      </c>
      <c r="I233" s="31">
        <v>5</v>
      </c>
      <c r="J233" s="33" t="s">
        <v>754</v>
      </c>
      <c r="K233" s="34">
        <v>2400071</v>
      </c>
      <c r="L233" s="35" t="s">
        <v>755</v>
      </c>
      <c r="M233" s="36" t="s">
        <v>771</v>
      </c>
      <c r="N233" s="34" t="s">
        <v>117</v>
      </c>
      <c r="O233" s="37">
        <v>45672</v>
      </c>
      <c r="P233" s="37">
        <v>46022</v>
      </c>
      <c r="Q233" s="38">
        <v>0.62</v>
      </c>
      <c r="R233" s="35" t="s">
        <v>468</v>
      </c>
      <c r="S233" s="39" t="s">
        <v>107</v>
      </c>
      <c r="T233" s="40">
        <v>1100220350</v>
      </c>
      <c r="U233" s="41">
        <v>1100220350</v>
      </c>
      <c r="V233" s="42" t="s">
        <v>772</v>
      </c>
    </row>
    <row r="234" spans="1:22" s="43" customFormat="1" ht="49.5" x14ac:dyDescent="0.25">
      <c r="A234" s="31" t="s">
        <v>91</v>
      </c>
      <c r="B234" s="32" t="s">
        <v>106</v>
      </c>
      <c r="C234" s="31" t="s">
        <v>753</v>
      </c>
      <c r="D234" s="31" t="s">
        <v>2058</v>
      </c>
      <c r="E234" s="31" t="s">
        <v>2052</v>
      </c>
      <c r="F234" s="31" t="s">
        <v>1786</v>
      </c>
      <c r="G234" s="32" t="s">
        <v>2209</v>
      </c>
      <c r="H234" s="31" t="s">
        <v>1645</v>
      </c>
      <c r="I234" s="31">
        <v>5</v>
      </c>
      <c r="J234" s="33" t="s">
        <v>754</v>
      </c>
      <c r="K234" s="34">
        <v>2400071</v>
      </c>
      <c r="L234" s="35" t="s">
        <v>755</v>
      </c>
      <c r="M234" s="36" t="s">
        <v>773</v>
      </c>
      <c r="N234" s="34" t="s">
        <v>117</v>
      </c>
      <c r="O234" s="37">
        <v>45672</v>
      </c>
      <c r="P234" s="37">
        <v>46022</v>
      </c>
      <c r="Q234" s="38">
        <v>1</v>
      </c>
      <c r="R234" s="35" t="s">
        <v>324</v>
      </c>
      <c r="S234" s="39" t="s">
        <v>107</v>
      </c>
      <c r="T234" s="40">
        <v>20000000</v>
      </c>
      <c r="U234" s="41">
        <v>17762568</v>
      </c>
      <c r="V234" s="42" t="s">
        <v>774</v>
      </c>
    </row>
    <row r="235" spans="1:22" s="43" customFormat="1" ht="33" x14ac:dyDescent="0.25">
      <c r="A235" s="31" t="s">
        <v>91</v>
      </c>
      <c r="B235" s="32" t="s">
        <v>106</v>
      </c>
      <c r="C235" s="31" t="s">
        <v>753</v>
      </c>
      <c r="D235" s="31" t="s">
        <v>2058</v>
      </c>
      <c r="E235" s="31" t="s">
        <v>2052</v>
      </c>
      <c r="F235" s="31" t="s">
        <v>1786</v>
      </c>
      <c r="G235" s="32" t="s">
        <v>2209</v>
      </c>
      <c r="H235" s="31" t="s">
        <v>1645</v>
      </c>
      <c r="I235" s="31">
        <v>5</v>
      </c>
      <c r="J235" s="33" t="s">
        <v>754</v>
      </c>
      <c r="K235" s="34">
        <v>2400071</v>
      </c>
      <c r="L235" s="35" t="s">
        <v>755</v>
      </c>
      <c r="M235" s="36" t="s">
        <v>773</v>
      </c>
      <c r="N235" s="34" t="s">
        <v>117</v>
      </c>
      <c r="O235" s="37">
        <v>45672</v>
      </c>
      <c r="P235" s="37">
        <v>46022</v>
      </c>
      <c r="Q235" s="38">
        <v>1</v>
      </c>
      <c r="R235" s="35" t="s">
        <v>468</v>
      </c>
      <c r="S235" s="39" t="s">
        <v>107</v>
      </c>
      <c r="T235" s="40">
        <v>10000000</v>
      </c>
      <c r="U235" s="41">
        <v>10000000</v>
      </c>
      <c r="V235" s="42" t="s">
        <v>774</v>
      </c>
    </row>
    <row r="236" spans="1:22" s="43" customFormat="1" ht="49.5" x14ac:dyDescent="0.25">
      <c r="A236" s="31" t="s">
        <v>91</v>
      </c>
      <c r="B236" s="32" t="s">
        <v>106</v>
      </c>
      <c r="C236" s="31" t="s">
        <v>753</v>
      </c>
      <c r="D236" s="31" t="s">
        <v>2058</v>
      </c>
      <c r="E236" s="31" t="s">
        <v>2052</v>
      </c>
      <c r="F236" s="31" t="s">
        <v>1786</v>
      </c>
      <c r="G236" s="32" t="s">
        <v>2209</v>
      </c>
      <c r="H236" s="31" t="s">
        <v>1645</v>
      </c>
      <c r="I236" s="31">
        <v>5</v>
      </c>
      <c r="J236" s="33" t="s">
        <v>754</v>
      </c>
      <c r="K236" s="34">
        <v>2400071</v>
      </c>
      <c r="L236" s="35" t="s">
        <v>755</v>
      </c>
      <c r="M236" s="36" t="s">
        <v>775</v>
      </c>
      <c r="N236" s="34" t="s">
        <v>181</v>
      </c>
      <c r="O236" s="37">
        <v>45672</v>
      </c>
      <c r="P236" s="37">
        <v>46022</v>
      </c>
      <c r="Q236" s="38">
        <v>1</v>
      </c>
      <c r="R236" s="35" t="s">
        <v>324</v>
      </c>
      <c r="S236" s="39" t="s">
        <v>115</v>
      </c>
      <c r="T236" s="40">
        <v>434160000</v>
      </c>
      <c r="U236" s="41">
        <v>434158553</v>
      </c>
      <c r="V236" s="42" t="s">
        <v>776</v>
      </c>
    </row>
    <row r="237" spans="1:22" s="43" customFormat="1" ht="49.5" x14ac:dyDescent="0.25">
      <c r="A237" s="31" t="s">
        <v>91</v>
      </c>
      <c r="B237" s="32" t="s">
        <v>106</v>
      </c>
      <c r="C237" s="31" t="s">
        <v>753</v>
      </c>
      <c r="D237" s="31" t="s">
        <v>2058</v>
      </c>
      <c r="E237" s="31" t="s">
        <v>2052</v>
      </c>
      <c r="F237" s="31" t="s">
        <v>1786</v>
      </c>
      <c r="G237" s="32" t="s">
        <v>2209</v>
      </c>
      <c r="H237" s="31" t="s">
        <v>1645</v>
      </c>
      <c r="I237" s="31">
        <v>5</v>
      </c>
      <c r="J237" s="33" t="s">
        <v>754</v>
      </c>
      <c r="K237" s="34">
        <v>2400071</v>
      </c>
      <c r="L237" s="35" t="s">
        <v>755</v>
      </c>
      <c r="M237" s="36" t="s">
        <v>777</v>
      </c>
      <c r="N237" s="34" t="s">
        <v>117</v>
      </c>
      <c r="O237" s="37">
        <v>45672</v>
      </c>
      <c r="P237" s="37">
        <v>46022</v>
      </c>
      <c r="Q237" s="38">
        <v>0.72</v>
      </c>
      <c r="R237" s="35" t="s">
        <v>324</v>
      </c>
      <c r="S237" s="39" t="s">
        <v>107</v>
      </c>
      <c r="T237" s="40">
        <v>10000000</v>
      </c>
      <c r="U237" s="41">
        <v>10000000</v>
      </c>
      <c r="V237" s="42" t="s">
        <v>778</v>
      </c>
    </row>
    <row r="238" spans="1:22" s="43" customFormat="1" ht="33" x14ac:dyDescent="0.25">
      <c r="A238" s="31" t="s">
        <v>91</v>
      </c>
      <c r="B238" s="32" t="s">
        <v>106</v>
      </c>
      <c r="C238" s="31" t="s">
        <v>753</v>
      </c>
      <c r="D238" s="31" t="s">
        <v>2058</v>
      </c>
      <c r="E238" s="31" t="s">
        <v>2052</v>
      </c>
      <c r="F238" s="31" t="s">
        <v>1786</v>
      </c>
      <c r="G238" s="32" t="s">
        <v>2209</v>
      </c>
      <c r="H238" s="31" t="s">
        <v>1645</v>
      </c>
      <c r="I238" s="31">
        <v>5</v>
      </c>
      <c r="J238" s="33" t="s">
        <v>754</v>
      </c>
      <c r="K238" s="34">
        <v>2400071</v>
      </c>
      <c r="L238" s="35" t="s">
        <v>755</v>
      </c>
      <c r="M238" s="36" t="s">
        <v>777</v>
      </c>
      <c r="N238" s="34" t="s">
        <v>117</v>
      </c>
      <c r="O238" s="37">
        <v>45672</v>
      </c>
      <c r="P238" s="37">
        <v>46022</v>
      </c>
      <c r="Q238" s="38">
        <v>0.72</v>
      </c>
      <c r="R238" s="35" t="s">
        <v>468</v>
      </c>
      <c r="S238" s="39" t="s">
        <v>107</v>
      </c>
      <c r="T238" s="40">
        <v>26000000</v>
      </c>
      <c r="U238" s="41">
        <v>26000000</v>
      </c>
      <c r="V238" s="42" t="s">
        <v>778</v>
      </c>
    </row>
    <row r="239" spans="1:22" s="43" customFormat="1" ht="49.5" x14ac:dyDescent="0.25">
      <c r="A239" s="31" t="s">
        <v>91</v>
      </c>
      <c r="B239" s="32" t="s">
        <v>106</v>
      </c>
      <c r="C239" s="31" t="s">
        <v>753</v>
      </c>
      <c r="D239" s="31" t="s">
        <v>2058</v>
      </c>
      <c r="E239" s="31" t="s">
        <v>2052</v>
      </c>
      <c r="F239" s="31" t="s">
        <v>1786</v>
      </c>
      <c r="G239" s="32" t="s">
        <v>2209</v>
      </c>
      <c r="H239" s="31" t="s">
        <v>1645</v>
      </c>
      <c r="I239" s="31">
        <v>5</v>
      </c>
      <c r="J239" s="33" t="s">
        <v>754</v>
      </c>
      <c r="K239" s="34">
        <v>2400071</v>
      </c>
      <c r="L239" s="35" t="s">
        <v>755</v>
      </c>
      <c r="M239" s="36" t="s">
        <v>779</v>
      </c>
      <c r="N239" s="34" t="s">
        <v>117</v>
      </c>
      <c r="O239" s="37">
        <v>45672</v>
      </c>
      <c r="P239" s="37">
        <v>46022</v>
      </c>
      <c r="Q239" s="38">
        <v>1</v>
      </c>
      <c r="R239" s="35" t="s">
        <v>324</v>
      </c>
      <c r="S239" s="39" t="s">
        <v>107</v>
      </c>
      <c r="T239" s="40">
        <v>22906330</v>
      </c>
      <c r="U239" s="41">
        <v>22906326.66</v>
      </c>
      <c r="V239" s="42" t="s">
        <v>780</v>
      </c>
    </row>
    <row r="240" spans="1:22" s="43" customFormat="1" ht="82.5" x14ac:dyDescent="0.25">
      <c r="A240" s="31" t="s">
        <v>91</v>
      </c>
      <c r="B240" s="32" t="s">
        <v>106</v>
      </c>
      <c r="C240" s="31" t="s">
        <v>781</v>
      </c>
      <c r="D240" s="31" t="s">
        <v>2058</v>
      </c>
      <c r="E240" s="31" t="s">
        <v>2030</v>
      </c>
      <c r="F240" s="31" t="s">
        <v>1790</v>
      </c>
      <c r="G240" s="32" t="s">
        <v>2094</v>
      </c>
      <c r="H240" s="31" t="s">
        <v>1645</v>
      </c>
      <c r="I240" s="31">
        <v>38</v>
      </c>
      <c r="J240" s="33" t="s">
        <v>782</v>
      </c>
      <c r="K240" s="34">
        <v>2400072</v>
      </c>
      <c r="L240" s="35" t="s">
        <v>783</v>
      </c>
      <c r="M240" s="36" t="s">
        <v>784</v>
      </c>
      <c r="N240" s="34" t="s">
        <v>181</v>
      </c>
      <c r="O240" s="37">
        <v>45672</v>
      </c>
      <c r="P240" s="37">
        <v>46022</v>
      </c>
      <c r="Q240" s="38">
        <v>1</v>
      </c>
      <c r="R240" s="35" t="s">
        <v>324</v>
      </c>
      <c r="S240" s="39" t="s">
        <v>115</v>
      </c>
      <c r="T240" s="40">
        <v>3211057001.3000002</v>
      </c>
      <c r="U240" s="41">
        <v>3211057001.3000002</v>
      </c>
      <c r="V240" s="42" t="s">
        <v>785</v>
      </c>
    </row>
    <row r="241" spans="1:22" s="43" customFormat="1" ht="82.5" x14ac:dyDescent="0.25">
      <c r="A241" s="31" t="s">
        <v>91</v>
      </c>
      <c r="B241" s="32" t="s">
        <v>106</v>
      </c>
      <c r="C241" s="31" t="s">
        <v>781</v>
      </c>
      <c r="D241" s="31" t="s">
        <v>2058</v>
      </c>
      <c r="E241" s="31" t="s">
        <v>2030</v>
      </c>
      <c r="F241" s="31" t="s">
        <v>1790</v>
      </c>
      <c r="G241" s="32" t="s">
        <v>2094</v>
      </c>
      <c r="H241" s="31" t="s">
        <v>1645</v>
      </c>
      <c r="I241" s="31">
        <v>38</v>
      </c>
      <c r="J241" s="33" t="s">
        <v>782</v>
      </c>
      <c r="K241" s="34">
        <v>2400072</v>
      </c>
      <c r="L241" s="35" t="s">
        <v>783</v>
      </c>
      <c r="M241" s="36" t="s">
        <v>784</v>
      </c>
      <c r="N241" s="34" t="s">
        <v>181</v>
      </c>
      <c r="O241" s="37">
        <v>45672</v>
      </c>
      <c r="P241" s="37">
        <v>46022</v>
      </c>
      <c r="Q241" s="38">
        <v>1</v>
      </c>
      <c r="R241" s="35" t="s">
        <v>786</v>
      </c>
      <c r="S241" s="39" t="s">
        <v>115</v>
      </c>
      <c r="T241" s="40">
        <v>1622393957.04</v>
      </c>
      <c r="U241" s="41">
        <v>1622393957.04</v>
      </c>
      <c r="V241" s="42" t="s">
        <v>785</v>
      </c>
    </row>
    <row r="242" spans="1:22" s="43" customFormat="1" ht="82.5" x14ac:dyDescent="0.25">
      <c r="A242" s="31" t="s">
        <v>91</v>
      </c>
      <c r="B242" s="32" t="s">
        <v>106</v>
      </c>
      <c r="C242" s="31" t="s">
        <v>781</v>
      </c>
      <c r="D242" s="31" t="s">
        <v>2058</v>
      </c>
      <c r="E242" s="31" t="s">
        <v>2030</v>
      </c>
      <c r="F242" s="31" t="s">
        <v>1790</v>
      </c>
      <c r="G242" s="32" t="s">
        <v>2094</v>
      </c>
      <c r="H242" s="31" t="s">
        <v>1645</v>
      </c>
      <c r="I242" s="31">
        <v>38</v>
      </c>
      <c r="J242" s="33" t="s">
        <v>782</v>
      </c>
      <c r="K242" s="34">
        <v>2400072</v>
      </c>
      <c r="L242" s="35" t="s">
        <v>783</v>
      </c>
      <c r="M242" s="36" t="s">
        <v>784</v>
      </c>
      <c r="N242" s="34" t="s">
        <v>181</v>
      </c>
      <c r="O242" s="37">
        <v>45672</v>
      </c>
      <c r="P242" s="37">
        <v>46022</v>
      </c>
      <c r="Q242" s="38">
        <v>1</v>
      </c>
      <c r="R242" s="35" t="s">
        <v>787</v>
      </c>
      <c r="S242" s="39" t="s">
        <v>115</v>
      </c>
      <c r="T242" s="40">
        <v>304247000</v>
      </c>
      <c r="U242" s="41">
        <v>304247000</v>
      </c>
      <c r="V242" s="42" t="s">
        <v>785</v>
      </c>
    </row>
    <row r="243" spans="1:22" s="43" customFormat="1" ht="82.5" x14ac:dyDescent="0.25">
      <c r="A243" s="31" t="s">
        <v>91</v>
      </c>
      <c r="B243" s="32" t="s">
        <v>106</v>
      </c>
      <c r="C243" s="31" t="s">
        <v>781</v>
      </c>
      <c r="D243" s="31" t="s">
        <v>2058</v>
      </c>
      <c r="E243" s="31" t="s">
        <v>2030</v>
      </c>
      <c r="F243" s="31" t="s">
        <v>1790</v>
      </c>
      <c r="G243" s="32" t="s">
        <v>2094</v>
      </c>
      <c r="H243" s="31" t="s">
        <v>1645</v>
      </c>
      <c r="I243" s="31">
        <v>38</v>
      </c>
      <c r="J243" s="33" t="s">
        <v>782</v>
      </c>
      <c r="K243" s="34">
        <v>2400072</v>
      </c>
      <c r="L243" s="35" t="s">
        <v>783</v>
      </c>
      <c r="M243" s="36" t="s">
        <v>784</v>
      </c>
      <c r="N243" s="34" t="s">
        <v>181</v>
      </c>
      <c r="O243" s="37">
        <v>45672</v>
      </c>
      <c r="P243" s="37">
        <v>46022</v>
      </c>
      <c r="Q243" s="38">
        <v>1</v>
      </c>
      <c r="R243" s="35" t="s">
        <v>788</v>
      </c>
      <c r="S243" s="39" t="s">
        <v>115</v>
      </c>
      <c r="T243" s="40">
        <v>362302041.65999997</v>
      </c>
      <c r="U243" s="41">
        <v>362302041.65999997</v>
      </c>
      <c r="V243" s="42" t="s">
        <v>785</v>
      </c>
    </row>
    <row r="244" spans="1:22" s="43" customFormat="1" ht="82.5" x14ac:dyDescent="0.25">
      <c r="A244" s="31" t="s">
        <v>91</v>
      </c>
      <c r="B244" s="32" t="s">
        <v>106</v>
      </c>
      <c r="C244" s="31" t="s">
        <v>781</v>
      </c>
      <c r="D244" s="31" t="s">
        <v>2058</v>
      </c>
      <c r="E244" s="31" t="s">
        <v>2030</v>
      </c>
      <c r="F244" s="31" t="s">
        <v>1790</v>
      </c>
      <c r="G244" s="32" t="s">
        <v>2094</v>
      </c>
      <c r="H244" s="31" t="s">
        <v>1645</v>
      </c>
      <c r="I244" s="31">
        <v>38</v>
      </c>
      <c r="J244" s="33" t="s">
        <v>782</v>
      </c>
      <c r="K244" s="34">
        <v>2400072</v>
      </c>
      <c r="L244" s="35" t="s">
        <v>783</v>
      </c>
      <c r="M244" s="36" t="s">
        <v>789</v>
      </c>
      <c r="N244" s="34" t="s">
        <v>181</v>
      </c>
      <c r="O244" s="37">
        <v>45672</v>
      </c>
      <c r="P244" s="37">
        <v>46022</v>
      </c>
      <c r="Q244" s="38">
        <v>1</v>
      </c>
      <c r="R244" s="35" t="s">
        <v>786</v>
      </c>
      <c r="S244" s="39" t="s">
        <v>115</v>
      </c>
      <c r="T244" s="40">
        <v>413910701</v>
      </c>
      <c r="U244" s="41">
        <v>411073623.12</v>
      </c>
      <c r="V244" s="42" t="s">
        <v>790</v>
      </c>
    </row>
    <row r="245" spans="1:22" s="43" customFormat="1" ht="82.5" x14ac:dyDescent="0.25">
      <c r="A245" s="31" t="s">
        <v>91</v>
      </c>
      <c r="B245" s="32" t="s">
        <v>106</v>
      </c>
      <c r="C245" s="31" t="s">
        <v>781</v>
      </c>
      <c r="D245" s="31" t="s">
        <v>2058</v>
      </c>
      <c r="E245" s="31" t="s">
        <v>2030</v>
      </c>
      <c r="F245" s="31" t="s">
        <v>1790</v>
      </c>
      <c r="G245" s="32" t="s">
        <v>2094</v>
      </c>
      <c r="H245" s="31" t="s">
        <v>1645</v>
      </c>
      <c r="I245" s="31">
        <v>38</v>
      </c>
      <c r="J245" s="33" t="s">
        <v>782</v>
      </c>
      <c r="K245" s="34">
        <v>2400072</v>
      </c>
      <c r="L245" s="35" t="s">
        <v>783</v>
      </c>
      <c r="M245" s="36" t="s">
        <v>789</v>
      </c>
      <c r="N245" s="34" t="s">
        <v>181</v>
      </c>
      <c r="O245" s="37">
        <v>45672</v>
      </c>
      <c r="P245" s="37">
        <v>46022</v>
      </c>
      <c r="Q245" s="38">
        <v>1</v>
      </c>
      <c r="R245" s="35" t="s">
        <v>791</v>
      </c>
      <c r="S245" s="39" t="s">
        <v>115</v>
      </c>
      <c r="T245" s="40">
        <v>586788000</v>
      </c>
      <c r="U245" s="41">
        <v>97134563</v>
      </c>
      <c r="V245" s="42" t="s">
        <v>790</v>
      </c>
    </row>
    <row r="246" spans="1:22" s="43" customFormat="1" ht="82.5" x14ac:dyDescent="0.25">
      <c r="A246" s="31" t="s">
        <v>91</v>
      </c>
      <c r="B246" s="32" t="s">
        <v>106</v>
      </c>
      <c r="C246" s="31" t="s">
        <v>781</v>
      </c>
      <c r="D246" s="31" t="s">
        <v>2058</v>
      </c>
      <c r="E246" s="31" t="s">
        <v>2030</v>
      </c>
      <c r="F246" s="31" t="s">
        <v>1790</v>
      </c>
      <c r="G246" s="32" t="s">
        <v>2094</v>
      </c>
      <c r="H246" s="31" t="s">
        <v>1645</v>
      </c>
      <c r="I246" s="31">
        <v>38</v>
      </c>
      <c r="J246" s="33" t="s">
        <v>782</v>
      </c>
      <c r="K246" s="34">
        <v>2400072</v>
      </c>
      <c r="L246" s="35" t="s">
        <v>783</v>
      </c>
      <c r="M246" s="36" t="s">
        <v>792</v>
      </c>
      <c r="N246" s="34" t="s">
        <v>117</v>
      </c>
      <c r="O246" s="37">
        <v>45672</v>
      </c>
      <c r="P246" s="37">
        <v>46022</v>
      </c>
      <c r="Q246" s="38">
        <v>1</v>
      </c>
      <c r="R246" s="35" t="s">
        <v>324</v>
      </c>
      <c r="S246" s="39" t="s">
        <v>107</v>
      </c>
      <c r="T246" s="40">
        <v>100000000</v>
      </c>
      <c r="U246" s="41">
        <v>100000000</v>
      </c>
      <c r="V246" s="42" t="s">
        <v>793</v>
      </c>
    </row>
    <row r="247" spans="1:22" s="43" customFormat="1" ht="82.5" x14ac:dyDescent="0.25">
      <c r="A247" s="31" t="s">
        <v>91</v>
      </c>
      <c r="B247" s="32" t="s">
        <v>106</v>
      </c>
      <c r="C247" s="31" t="s">
        <v>781</v>
      </c>
      <c r="D247" s="31" t="s">
        <v>2058</v>
      </c>
      <c r="E247" s="31" t="s">
        <v>2030</v>
      </c>
      <c r="F247" s="31" t="s">
        <v>1790</v>
      </c>
      <c r="G247" s="32" t="s">
        <v>2094</v>
      </c>
      <c r="H247" s="31" t="s">
        <v>1645</v>
      </c>
      <c r="I247" s="31">
        <v>38</v>
      </c>
      <c r="J247" s="33" t="s">
        <v>782</v>
      </c>
      <c r="K247" s="34">
        <v>2400072</v>
      </c>
      <c r="L247" s="35" t="s">
        <v>783</v>
      </c>
      <c r="M247" s="36" t="s">
        <v>792</v>
      </c>
      <c r="N247" s="34" t="s">
        <v>117</v>
      </c>
      <c r="O247" s="37">
        <v>45672</v>
      </c>
      <c r="P247" s="37">
        <v>46022</v>
      </c>
      <c r="Q247" s="38">
        <v>1</v>
      </c>
      <c r="R247" s="35" t="s">
        <v>791</v>
      </c>
      <c r="S247" s="39" t="s">
        <v>107</v>
      </c>
      <c r="T247" s="40">
        <v>142800000</v>
      </c>
      <c r="U247" s="41">
        <v>142800000</v>
      </c>
      <c r="V247" s="42" t="s">
        <v>793</v>
      </c>
    </row>
    <row r="248" spans="1:22" s="43" customFormat="1" ht="82.5" x14ac:dyDescent="0.25">
      <c r="A248" s="31" t="s">
        <v>91</v>
      </c>
      <c r="B248" s="32" t="s">
        <v>106</v>
      </c>
      <c r="C248" s="31" t="s">
        <v>781</v>
      </c>
      <c r="D248" s="31" t="s">
        <v>2058</v>
      </c>
      <c r="E248" s="31" t="s">
        <v>2030</v>
      </c>
      <c r="F248" s="31" t="s">
        <v>1790</v>
      </c>
      <c r="G248" s="32" t="s">
        <v>2094</v>
      </c>
      <c r="H248" s="31" t="s">
        <v>1645</v>
      </c>
      <c r="I248" s="31">
        <v>38</v>
      </c>
      <c r="J248" s="33" t="s">
        <v>782</v>
      </c>
      <c r="K248" s="34">
        <v>2400072</v>
      </c>
      <c r="L248" s="35" t="s">
        <v>783</v>
      </c>
      <c r="M248" s="36" t="s">
        <v>792</v>
      </c>
      <c r="N248" s="34" t="s">
        <v>117</v>
      </c>
      <c r="O248" s="37">
        <v>45672</v>
      </c>
      <c r="P248" s="37">
        <v>46022</v>
      </c>
      <c r="Q248" s="38">
        <v>1</v>
      </c>
      <c r="R248" s="35" t="s">
        <v>468</v>
      </c>
      <c r="S248" s="39" t="s">
        <v>107</v>
      </c>
      <c r="T248" s="40">
        <v>52000000</v>
      </c>
      <c r="U248" s="41">
        <v>52000000</v>
      </c>
      <c r="V248" s="42" t="s">
        <v>793</v>
      </c>
    </row>
    <row r="249" spans="1:22" s="43" customFormat="1" ht="99" x14ac:dyDescent="0.25">
      <c r="A249" s="31" t="s">
        <v>91</v>
      </c>
      <c r="B249" s="32" t="s">
        <v>106</v>
      </c>
      <c r="C249" s="31" t="s">
        <v>794</v>
      </c>
      <c r="D249" s="31" t="s">
        <v>2058</v>
      </c>
      <c r="E249" s="31" t="s">
        <v>2030</v>
      </c>
      <c r="F249" s="31" t="s">
        <v>1792</v>
      </c>
      <c r="G249" s="32" t="s">
        <v>2218</v>
      </c>
      <c r="H249" s="31" t="s">
        <v>1645</v>
      </c>
      <c r="I249" s="31">
        <v>3</v>
      </c>
      <c r="J249" s="33" t="s">
        <v>795</v>
      </c>
      <c r="K249" s="34">
        <v>2400075</v>
      </c>
      <c r="L249" s="35" t="s">
        <v>796</v>
      </c>
      <c r="M249" s="36" t="s">
        <v>797</v>
      </c>
      <c r="N249" s="34" t="s">
        <v>117</v>
      </c>
      <c r="O249" s="37">
        <v>45672</v>
      </c>
      <c r="P249" s="37">
        <v>46022</v>
      </c>
      <c r="Q249" s="38">
        <v>1</v>
      </c>
      <c r="R249" s="35" t="s">
        <v>324</v>
      </c>
      <c r="S249" s="39" t="s">
        <v>107</v>
      </c>
      <c r="T249" s="40">
        <v>18900000</v>
      </c>
      <c r="U249" s="41">
        <v>18900000</v>
      </c>
      <c r="V249" s="42" t="s">
        <v>798</v>
      </c>
    </row>
    <row r="250" spans="1:22" s="43" customFormat="1" ht="99" x14ac:dyDescent="0.25">
      <c r="A250" s="31" t="s">
        <v>91</v>
      </c>
      <c r="B250" s="32" t="s">
        <v>106</v>
      </c>
      <c r="C250" s="31" t="s">
        <v>794</v>
      </c>
      <c r="D250" s="31" t="s">
        <v>2058</v>
      </c>
      <c r="E250" s="31" t="s">
        <v>2030</v>
      </c>
      <c r="F250" s="31" t="s">
        <v>1792</v>
      </c>
      <c r="G250" s="32" t="s">
        <v>2218</v>
      </c>
      <c r="H250" s="31" t="s">
        <v>1645</v>
      </c>
      <c r="I250" s="31">
        <v>3</v>
      </c>
      <c r="J250" s="33" t="s">
        <v>795</v>
      </c>
      <c r="K250" s="34">
        <v>2400075</v>
      </c>
      <c r="L250" s="35" t="s">
        <v>796</v>
      </c>
      <c r="M250" s="36" t="s">
        <v>797</v>
      </c>
      <c r="N250" s="34" t="s">
        <v>117</v>
      </c>
      <c r="O250" s="37">
        <v>45672</v>
      </c>
      <c r="P250" s="37">
        <v>46022</v>
      </c>
      <c r="Q250" s="38">
        <v>1</v>
      </c>
      <c r="R250" s="35" t="s">
        <v>758</v>
      </c>
      <c r="S250" s="39" t="s">
        <v>107</v>
      </c>
      <c r="T250" s="40">
        <v>13923000</v>
      </c>
      <c r="U250" s="41">
        <v>0</v>
      </c>
      <c r="V250" s="42" t="s">
        <v>798</v>
      </c>
    </row>
    <row r="251" spans="1:22" s="43" customFormat="1" ht="99" x14ac:dyDescent="0.25">
      <c r="A251" s="31" t="s">
        <v>91</v>
      </c>
      <c r="B251" s="32" t="s">
        <v>106</v>
      </c>
      <c r="C251" s="31" t="s">
        <v>794</v>
      </c>
      <c r="D251" s="31" t="s">
        <v>2058</v>
      </c>
      <c r="E251" s="31" t="s">
        <v>2030</v>
      </c>
      <c r="F251" s="31" t="s">
        <v>1792</v>
      </c>
      <c r="G251" s="32" t="s">
        <v>2218</v>
      </c>
      <c r="H251" s="31" t="s">
        <v>1645</v>
      </c>
      <c r="I251" s="31">
        <v>3</v>
      </c>
      <c r="J251" s="33" t="s">
        <v>795</v>
      </c>
      <c r="K251" s="34">
        <v>2400075</v>
      </c>
      <c r="L251" s="35" t="s">
        <v>796</v>
      </c>
      <c r="M251" s="36" t="s">
        <v>797</v>
      </c>
      <c r="N251" s="34" t="s">
        <v>117</v>
      </c>
      <c r="O251" s="37">
        <v>45672</v>
      </c>
      <c r="P251" s="37">
        <v>46022</v>
      </c>
      <c r="Q251" s="38">
        <v>1</v>
      </c>
      <c r="R251" s="35" t="s">
        <v>468</v>
      </c>
      <c r="S251" s="39" t="s">
        <v>107</v>
      </c>
      <c r="T251" s="40">
        <v>40500000</v>
      </c>
      <c r="U251" s="41">
        <v>40500000</v>
      </c>
      <c r="V251" s="42" t="s">
        <v>798</v>
      </c>
    </row>
    <row r="252" spans="1:22" s="43" customFormat="1" ht="99" x14ac:dyDescent="0.25">
      <c r="A252" s="31" t="s">
        <v>91</v>
      </c>
      <c r="B252" s="32" t="s">
        <v>106</v>
      </c>
      <c r="C252" s="31" t="s">
        <v>794</v>
      </c>
      <c r="D252" s="31" t="s">
        <v>2058</v>
      </c>
      <c r="E252" s="31" t="s">
        <v>2030</v>
      </c>
      <c r="F252" s="31" t="s">
        <v>1792</v>
      </c>
      <c r="G252" s="32" t="s">
        <v>2218</v>
      </c>
      <c r="H252" s="31" t="s">
        <v>1645</v>
      </c>
      <c r="I252" s="31">
        <v>3</v>
      </c>
      <c r="J252" s="33" t="s">
        <v>795</v>
      </c>
      <c r="K252" s="34">
        <v>2400075</v>
      </c>
      <c r="L252" s="35" t="s">
        <v>796</v>
      </c>
      <c r="M252" s="36" t="s">
        <v>797</v>
      </c>
      <c r="N252" s="34" t="s">
        <v>117</v>
      </c>
      <c r="O252" s="37">
        <v>45672</v>
      </c>
      <c r="P252" s="37">
        <v>46022</v>
      </c>
      <c r="Q252" s="38">
        <v>1</v>
      </c>
      <c r="R252" s="35" t="s">
        <v>338</v>
      </c>
      <c r="S252" s="39" t="s">
        <v>107</v>
      </c>
      <c r="T252" s="40">
        <v>16200000</v>
      </c>
      <c r="U252" s="41">
        <v>16200000</v>
      </c>
      <c r="V252" s="42" t="s">
        <v>798</v>
      </c>
    </row>
    <row r="253" spans="1:22" s="43" customFormat="1" ht="99" x14ac:dyDescent="0.25">
      <c r="A253" s="31" t="s">
        <v>91</v>
      </c>
      <c r="B253" s="32" t="s">
        <v>106</v>
      </c>
      <c r="C253" s="31" t="s">
        <v>794</v>
      </c>
      <c r="D253" s="31" t="s">
        <v>2058</v>
      </c>
      <c r="E253" s="31" t="s">
        <v>2030</v>
      </c>
      <c r="F253" s="31" t="s">
        <v>1792</v>
      </c>
      <c r="G253" s="32" t="s">
        <v>2218</v>
      </c>
      <c r="H253" s="31" t="s">
        <v>1645</v>
      </c>
      <c r="I253" s="31">
        <v>3</v>
      </c>
      <c r="J253" s="33" t="s">
        <v>795</v>
      </c>
      <c r="K253" s="34">
        <v>2400075</v>
      </c>
      <c r="L253" s="35" t="s">
        <v>796</v>
      </c>
      <c r="M253" s="36" t="s">
        <v>799</v>
      </c>
      <c r="N253" s="34" t="s">
        <v>117</v>
      </c>
      <c r="O253" s="37">
        <v>45672</v>
      </c>
      <c r="P253" s="37">
        <v>46022</v>
      </c>
      <c r="Q253" s="38">
        <v>1</v>
      </c>
      <c r="R253" s="35" t="s">
        <v>324</v>
      </c>
      <c r="S253" s="39" t="s">
        <v>107</v>
      </c>
      <c r="T253" s="40">
        <v>30000000</v>
      </c>
      <c r="U253" s="41">
        <v>30000000</v>
      </c>
      <c r="V253" s="42" t="s">
        <v>800</v>
      </c>
    </row>
    <row r="254" spans="1:22" s="43" customFormat="1" ht="99" x14ac:dyDescent="0.25">
      <c r="A254" s="31" t="s">
        <v>91</v>
      </c>
      <c r="B254" s="32" t="s">
        <v>106</v>
      </c>
      <c r="C254" s="31" t="s">
        <v>794</v>
      </c>
      <c r="D254" s="31" t="s">
        <v>2058</v>
      </c>
      <c r="E254" s="31" t="s">
        <v>2030</v>
      </c>
      <c r="F254" s="31" t="s">
        <v>1792</v>
      </c>
      <c r="G254" s="32" t="s">
        <v>2218</v>
      </c>
      <c r="H254" s="31" t="s">
        <v>1645</v>
      </c>
      <c r="I254" s="31">
        <v>3</v>
      </c>
      <c r="J254" s="33" t="s">
        <v>795</v>
      </c>
      <c r="K254" s="34">
        <v>2400075</v>
      </c>
      <c r="L254" s="35" t="s">
        <v>796</v>
      </c>
      <c r="M254" s="36" t="s">
        <v>799</v>
      </c>
      <c r="N254" s="34" t="s">
        <v>117</v>
      </c>
      <c r="O254" s="37">
        <v>45672</v>
      </c>
      <c r="P254" s="37">
        <v>46022</v>
      </c>
      <c r="Q254" s="38">
        <v>1</v>
      </c>
      <c r="R254" s="35" t="s">
        <v>468</v>
      </c>
      <c r="S254" s="39" t="s">
        <v>107</v>
      </c>
      <c r="T254" s="40">
        <v>78550000</v>
      </c>
      <c r="U254" s="41">
        <v>78550000</v>
      </c>
      <c r="V254" s="42" t="s">
        <v>800</v>
      </c>
    </row>
    <row r="255" spans="1:22" s="43" customFormat="1" ht="99" x14ac:dyDescent="0.25">
      <c r="A255" s="31" t="s">
        <v>91</v>
      </c>
      <c r="B255" s="32" t="s">
        <v>106</v>
      </c>
      <c r="C255" s="31" t="s">
        <v>794</v>
      </c>
      <c r="D255" s="31" t="s">
        <v>2058</v>
      </c>
      <c r="E255" s="31" t="s">
        <v>2030</v>
      </c>
      <c r="F255" s="31" t="s">
        <v>1792</v>
      </c>
      <c r="G255" s="32" t="s">
        <v>2218</v>
      </c>
      <c r="H255" s="31" t="s">
        <v>1645</v>
      </c>
      <c r="I255" s="31">
        <v>3</v>
      </c>
      <c r="J255" s="33" t="s">
        <v>795</v>
      </c>
      <c r="K255" s="34">
        <v>2400075</v>
      </c>
      <c r="L255" s="35" t="s">
        <v>796</v>
      </c>
      <c r="M255" s="36" t="s">
        <v>799</v>
      </c>
      <c r="N255" s="34" t="s">
        <v>117</v>
      </c>
      <c r="O255" s="37">
        <v>45672</v>
      </c>
      <c r="P255" s="37">
        <v>46022</v>
      </c>
      <c r="Q255" s="38">
        <v>1</v>
      </c>
      <c r="R255" s="35" t="s">
        <v>338</v>
      </c>
      <c r="S255" s="39" t="s">
        <v>107</v>
      </c>
      <c r="T255" s="40">
        <v>15350000</v>
      </c>
      <c r="U255" s="41">
        <v>15350000</v>
      </c>
      <c r="V255" s="42" t="s">
        <v>800</v>
      </c>
    </row>
    <row r="256" spans="1:22" s="43" customFormat="1" ht="99" x14ac:dyDescent="0.25">
      <c r="A256" s="31" t="s">
        <v>91</v>
      </c>
      <c r="B256" s="32" t="s">
        <v>106</v>
      </c>
      <c r="C256" s="31" t="s">
        <v>794</v>
      </c>
      <c r="D256" s="31" t="s">
        <v>2058</v>
      </c>
      <c r="E256" s="31" t="s">
        <v>2030</v>
      </c>
      <c r="F256" s="31" t="s">
        <v>1792</v>
      </c>
      <c r="G256" s="32" t="s">
        <v>2218</v>
      </c>
      <c r="H256" s="31" t="s">
        <v>1645</v>
      </c>
      <c r="I256" s="31">
        <v>3</v>
      </c>
      <c r="J256" s="33" t="s">
        <v>795</v>
      </c>
      <c r="K256" s="34">
        <v>2400075</v>
      </c>
      <c r="L256" s="35" t="s">
        <v>796</v>
      </c>
      <c r="M256" s="36" t="s">
        <v>801</v>
      </c>
      <c r="N256" s="34" t="s">
        <v>117</v>
      </c>
      <c r="O256" s="37">
        <v>45672</v>
      </c>
      <c r="P256" s="37">
        <v>46022</v>
      </c>
      <c r="Q256" s="38">
        <v>1</v>
      </c>
      <c r="R256" s="35" t="s">
        <v>324</v>
      </c>
      <c r="S256" s="39" t="s">
        <v>107</v>
      </c>
      <c r="T256" s="40">
        <v>9247000</v>
      </c>
      <c r="U256" s="41">
        <v>9247000</v>
      </c>
      <c r="V256" s="42" t="s">
        <v>802</v>
      </c>
    </row>
    <row r="257" spans="1:22" s="43" customFormat="1" ht="99" x14ac:dyDescent="0.25">
      <c r="A257" s="31" t="s">
        <v>91</v>
      </c>
      <c r="B257" s="32" t="s">
        <v>106</v>
      </c>
      <c r="C257" s="31" t="s">
        <v>794</v>
      </c>
      <c r="D257" s="31" t="s">
        <v>2058</v>
      </c>
      <c r="E257" s="31" t="s">
        <v>2030</v>
      </c>
      <c r="F257" s="31" t="s">
        <v>1792</v>
      </c>
      <c r="G257" s="32" t="s">
        <v>2218</v>
      </c>
      <c r="H257" s="31" t="s">
        <v>1645</v>
      </c>
      <c r="I257" s="31">
        <v>3</v>
      </c>
      <c r="J257" s="33" t="s">
        <v>795</v>
      </c>
      <c r="K257" s="34">
        <v>2400075</v>
      </c>
      <c r="L257" s="35" t="s">
        <v>796</v>
      </c>
      <c r="M257" s="36" t="s">
        <v>801</v>
      </c>
      <c r="N257" s="34" t="s">
        <v>117</v>
      </c>
      <c r="O257" s="37">
        <v>45672</v>
      </c>
      <c r="P257" s="37">
        <v>46022</v>
      </c>
      <c r="Q257" s="38">
        <v>1</v>
      </c>
      <c r="R257" s="35" t="s">
        <v>468</v>
      </c>
      <c r="S257" s="39" t="s">
        <v>107</v>
      </c>
      <c r="T257" s="40">
        <v>26753040</v>
      </c>
      <c r="U257" s="41">
        <v>26753000</v>
      </c>
      <c r="V257" s="42" t="s">
        <v>802</v>
      </c>
    </row>
    <row r="258" spans="1:22" s="43" customFormat="1" ht="99" x14ac:dyDescent="0.25">
      <c r="A258" s="31" t="s">
        <v>91</v>
      </c>
      <c r="B258" s="32" t="s">
        <v>106</v>
      </c>
      <c r="C258" s="31" t="s">
        <v>794</v>
      </c>
      <c r="D258" s="31" t="s">
        <v>2058</v>
      </c>
      <c r="E258" s="31" t="s">
        <v>2030</v>
      </c>
      <c r="F258" s="31" t="s">
        <v>1792</v>
      </c>
      <c r="G258" s="32" t="s">
        <v>2218</v>
      </c>
      <c r="H258" s="31" t="s">
        <v>1645</v>
      </c>
      <c r="I258" s="31">
        <v>3</v>
      </c>
      <c r="J258" s="33" t="s">
        <v>795</v>
      </c>
      <c r="K258" s="34">
        <v>2400075</v>
      </c>
      <c r="L258" s="35" t="s">
        <v>796</v>
      </c>
      <c r="M258" s="36" t="s">
        <v>801</v>
      </c>
      <c r="N258" s="34" t="s">
        <v>117</v>
      </c>
      <c r="O258" s="37">
        <v>45672</v>
      </c>
      <c r="P258" s="37">
        <v>46022</v>
      </c>
      <c r="Q258" s="38">
        <v>1</v>
      </c>
      <c r="R258" s="35" t="s">
        <v>338</v>
      </c>
      <c r="S258" s="39" t="s">
        <v>107</v>
      </c>
      <c r="T258" s="40">
        <v>8000000</v>
      </c>
      <c r="U258" s="41">
        <v>8000000</v>
      </c>
      <c r="V258" s="42" t="s">
        <v>802</v>
      </c>
    </row>
    <row r="259" spans="1:22" s="43" customFormat="1" ht="82.5" x14ac:dyDescent="0.25">
      <c r="A259" s="31" t="s">
        <v>91</v>
      </c>
      <c r="B259" s="32" t="s">
        <v>106</v>
      </c>
      <c r="C259" s="31" t="s">
        <v>803</v>
      </c>
      <c r="D259" s="31" t="s">
        <v>2058</v>
      </c>
      <c r="E259" s="31" t="s">
        <v>2052</v>
      </c>
      <c r="F259" s="31" t="s">
        <v>2250</v>
      </c>
      <c r="G259" s="32" t="s">
        <v>2208</v>
      </c>
      <c r="H259" s="31" t="s">
        <v>1645</v>
      </c>
      <c r="I259" s="31">
        <v>1</v>
      </c>
      <c r="J259" s="33" t="s">
        <v>804</v>
      </c>
      <c r="K259" s="34">
        <v>2500006</v>
      </c>
      <c r="L259" s="35" t="s">
        <v>805</v>
      </c>
      <c r="M259" s="36" t="s">
        <v>806</v>
      </c>
      <c r="N259" s="34" t="s">
        <v>117</v>
      </c>
      <c r="O259" s="37">
        <v>45944</v>
      </c>
      <c r="P259" s="37">
        <v>46022</v>
      </c>
      <c r="Q259" s="38">
        <v>0</v>
      </c>
      <c r="R259" s="35" t="s">
        <v>807</v>
      </c>
      <c r="S259" s="39" t="s">
        <v>107</v>
      </c>
      <c r="T259" s="40">
        <v>1434922327</v>
      </c>
      <c r="U259" s="41">
        <v>0</v>
      </c>
      <c r="V259" s="42" t="s">
        <v>808</v>
      </c>
    </row>
    <row r="260" spans="1:22" s="43" customFormat="1" ht="82.5" x14ac:dyDescent="0.25">
      <c r="A260" s="31" t="s">
        <v>91</v>
      </c>
      <c r="B260" s="32" t="s">
        <v>106</v>
      </c>
      <c r="C260" s="31" t="s">
        <v>803</v>
      </c>
      <c r="D260" s="31" t="s">
        <v>2058</v>
      </c>
      <c r="E260" s="31" t="s">
        <v>2052</v>
      </c>
      <c r="F260" s="31" t="s">
        <v>2250</v>
      </c>
      <c r="G260" s="32" t="s">
        <v>2208</v>
      </c>
      <c r="H260" s="31" t="s">
        <v>1645</v>
      </c>
      <c r="I260" s="31">
        <v>1</v>
      </c>
      <c r="J260" s="33" t="s">
        <v>804</v>
      </c>
      <c r="K260" s="34">
        <v>2500006</v>
      </c>
      <c r="L260" s="35" t="s">
        <v>805</v>
      </c>
      <c r="M260" s="36" t="s">
        <v>809</v>
      </c>
      <c r="N260" s="34" t="s">
        <v>117</v>
      </c>
      <c r="O260" s="37">
        <v>45944</v>
      </c>
      <c r="P260" s="37">
        <v>46022</v>
      </c>
      <c r="Q260" s="38">
        <v>0</v>
      </c>
      <c r="R260" s="35" t="s">
        <v>807</v>
      </c>
      <c r="S260" s="39" t="s">
        <v>107</v>
      </c>
      <c r="T260" s="40">
        <v>928107843</v>
      </c>
      <c r="U260" s="41">
        <v>0</v>
      </c>
      <c r="V260" s="42" t="s">
        <v>810</v>
      </c>
    </row>
    <row r="261" spans="1:22" s="43" customFormat="1" ht="82.5" x14ac:dyDescent="0.25">
      <c r="A261" s="31" t="s">
        <v>91</v>
      </c>
      <c r="B261" s="32" t="s">
        <v>106</v>
      </c>
      <c r="C261" s="31" t="s">
        <v>803</v>
      </c>
      <c r="D261" s="31" t="s">
        <v>2058</v>
      </c>
      <c r="E261" s="31" t="s">
        <v>2052</v>
      </c>
      <c r="F261" s="31" t="s">
        <v>2250</v>
      </c>
      <c r="G261" s="32" t="s">
        <v>2208</v>
      </c>
      <c r="H261" s="31" t="s">
        <v>1645</v>
      </c>
      <c r="I261" s="31">
        <v>1</v>
      </c>
      <c r="J261" s="33" t="s">
        <v>804</v>
      </c>
      <c r="K261" s="34">
        <v>2500006</v>
      </c>
      <c r="L261" s="35" t="s">
        <v>805</v>
      </c>
      <c r="M261" s="36" t="s">
        <v>811</v>
      </c>
      <c r="N261" s="34" t="s">
        <v>117</v>
      </c>
      <c r="O261" s="37">
        <v>45945</v>
      </c>
      <c r="P261" s="37">
        <v>46022</v>
      </c>
      <c r="Q261" s="38">
        <v>0</v>
      </c>
      <c r="R261" s="35" t="s">
        <v>807</v>
      </c>
      <c r="S261" s="39" t="s">
        <v>107</v>
      </c>
      <c r="T261" s="40">
        <v>194975550</v>
      </c>
      <c r="U261" s="41">
        <v>0</v>
      </c>
      <c r="V261" s="42" t="s">
        <v>812</v>
      </c>
    </row>
    <row r="262" spans="1:22" s="43" customFormat="1" ht="82.5" x14ac:dyDescent="0.25">
      <c r="A262" s="31" t="s">
        <v>91</v>
      </c>
      <c r="B262" s="32" t="s">
        <v>106</v>
      </c>
      <c r="C262" s="31" t="s">
        <v>803</v>
      </c>
      <c r="D262" s="31" t="s">
        <v>2058</v>
      </c>
      <c r="E262" s="31" t="s">
        <v>2052</v>
      </c>
      <c r="F262" s="31" t="s">
        <v>2250</v>
      </c>
      <c r="G262" s="32" t="s">
        <v>2208</v>
      </c>
      <c r="H262" s="31" t="s">
        <v>1645</v>
      </c>
      <c r="I262" s="31">
        <v>1</v>
      </c>
      <c r="J262" s="33" t="s">
        <v>804</v>
      </c>
      <c r="K262" s="34">
        <v>2500006</v>
      </c>
      <c r="L262" s="35" t="s">
        <v>805</v>
      </c>
      <c r="M262" s="36" t="s">
        <v>813</v>
      </c>
      <c r="N262" s="34" t="s">
        <v>117</v>
      </c>
      <c r="O262" s="37">
        <v>45945</v>
      </c>
      <c r="P262" s="37">
        <v>46022</v>
      </c>
      <c r="Q262" s="38">
        <v>0</v>
      </c>
      <c r="R262" s="35" t="s">
        <v>807</v>
      </c>
      <c r="S262" s="39" t="s">
        <v>107</v>
      </c>
      <c r="T262" s="40">
        <v>194975550</v>
      </c>
      <c r="U262" s="41">
        <v>0</v>
      </c>
      <c r="V262" s="42" t="s">
        <v>814</v>
      </c>
    </row>
    <row r="263" spans="1:22" s="43" customFormat="1" ht="82.5" x14ac:dyDescent="0.25">
      <c r="A263" s="31" t="s">
        <v>91</v>
      </c>
      <c r="B263" s="32" t="s">
        <v>106</v>
      </c>
      <c r="C263" s="31" t="s">
        <v>803</v>
      </c>
      <c r="D263" s="31" t="s">
        <v>2058</v>
      </c>
      <c r="E263" s="31" t="s">
        <v>2052</v>
      </c>
      <c r="F263" s="31" t="s">
        <v>2250</v>
      </c>
      <c r="G263" s="32" t="s">
        <v>2208</v>
      </c>
      <c r="H263" s="31" t="s">
        <v>1645</v>
      </c>
      <c r="I263" s="31">
        <v>1</v>
      </c>
      <c r="J263" s="33" t="s">
        <v>804</v>
      </c>
      <c r="K263" s="34">
        <v>2500006</v>
      </c>
      <c r="L263" s="35" t="s">
        <v>805</v>
      </c>
      <c r="M263" s="36" t="s">
        <v>815</v>
      </c>
      <c r="N263" s="34" t="s">
        <v>117</v>
      </c>
      <c r="O263" s="37">
        <v>45945</v>
      </c>
      <c r="P263" s="37">
        <v>46022</v>
      </c>
      <c r="Q263" s="38">
        <v>0</v>
      </c>
      <c r="R263" s="35" t="s">
        <v>807</v>
      </c>
      <c r="S263" s="39" t="s">
        <v>107</v>
      </c>
      <c r="T263" s="40">
        <v>98371853</v>
      </c>
      <c r="U263" s="41">
        <v>0</v>
      </c>
      <c r="V263" s="42" t="s">
        <v>816</v>
      </c>
    </row>
    <row r="264" spans="1:22" s="43" customFormat="1" ht="82.5" x14ac:dyDescent="0.25">
      <c r="A264" s="31" t="s">
        <v>91</v>
      </c>
      <c r="B264" s="32" t="s">
        <v>106</v>
      </c>
      <c r="C264" s="31" t="s">
        <v>803</v>
      </c>
      <c r="D264" s="31" t="s">
        <v>2058</v>
      </c>
      <c r="E264" s="31" t="s">
        <v>2052</v>
      </c>
      <c r="F264" s="31" t="s">
        <v>2250</v>
      </c>
      <c r="G264" s="32" t="s">
        <v>2208</v>
      </c>
      <c r="H264" s="31" t="s">
        <v>1645</v>
      </c>
      <c r="I264" s="31">
        <v>1</v>
      </c>
      <c r="J264" s="33" t="s">
        <v>804</v>
      </c>
      <c r="K264" s="34">
        <v>2500006</v>
      </c>
      <c r="L264" s="35" t="s">
        <v>805</v>
      </c>
      <c r="M264" s="36" t="s">
        <v>817</v>
      </c>
      <c r="N264" s="34" t="s">
        <v>117</v>
      </c>
      <c r="O264" s="37">
        <v>45945</v>
      </c>
      <c r="P264" s="37">
        <v>46022</v>
      </c>
      <c r="Q264" s="38">
        <v>0</v>
      </c>
      <c r="R264" s="35" t="s">
        <v>807</v>
      </c>
      <c r="S264" s="39" t="s">
        <v>107</v>
      </c>
      <c r="T264" s="40">
        <v>1788872097</v>
      </c>
      <c r="U264" s="41">
        <v>0</v>
      </c>
      <c r="V264" s="42" t="s">
        <v>818</v>
      </c>
    </row>
    <row r="265" spans="1:22" s="43" customFormat="1" ht="82.5" x14ac:dyDescent="0.25">
      <c r="A265" s="31" t="s">
        <v>91</v>
      </c>
      <c r="B265" s="32" t="s">
        <v>106</v>
      </c>
      <c r="C265" s="31" t="s">
        <v>803</v>
      </c>
      <c r="D265" s="31" t="s">
        <v>2058</v>
      </c>
      <c r="E265" s="31" t="s">
        <v>2052</v>
      </c>
      <c r="F265" s="31" t="s">
        <v>2250</v>
      </c>
      <c r="G265" s="32" t="s">
        <v>2208</v>
      </c>
      <c r="H265" s="31" t="s">
        <v>1645</v>
      </c>
      <c r="I265" s="31">
        <v>1</v>
      </c>
      <c r="J265" s="33" t="s">
        <v>804</v>
      </c>
      <c r="K265" s="34">
        <v>2500006</v>
      </c>
      <c r="L265" s="35" t="s">
        <v>805</v>
      </c>
      <c r="M265" s="36" t="s">
        <v>819</v>
      </c>
      <c r="N265" s="34" t="s">
        <v>117</v>
      </c>
      <c r="O265" s="37">
        <v>45945</v>
      </c>
      <c r="P265" s="37">
        <v>46022</v>
      </c>
      <c r="Q265" s="38">
        <v>0</v>
      </c>
      <c r="R265" s="35" t="s">
        <v>807</v>
      </c>
      <c r="S265" s="39" t="s">
        <v>107</v>
      </c>
      <c r="T265" s="40">
        <v>674571720</v>
      </c>
      <c r="U265" s="41">
        <v>0</v>
      </c>
      <c r="V265" s="42" t="s">
        <v>820</v>
      </c>
    </row>
    <row r="266" spans="1:22" s="43" customFormat="1" ht="49.5" x14ac:dyDescent="0.25">
      <c r="A266" s="31" t="s">
        <v>50</v>
      </c>
      <c r="B266" s="32" t="s">
        <v>106</v>
      </c>
      <c r="C266" s="31" t="s">
        <v>821</v>
      </c>
      <c r="D266" s="31" t="s">
        <v>2057</v>
      </c>
      <c r="E266" s="31" t="s">
        <v>2024</v>
      </c>
      <c r="F266" s="31" t="s">
        <v>1795</v>
      </c>
      <c r="G266" s="32" t="s">
        <v>2135</v>
      </c>
      <c r="H266" s="31" t="s">
        <v>1645</v>
      </c>
      <c r="I266" s="31">
        <v>2111</v>
      </c>
      <c r="J266" s="33" t="s">
        <v>822</v>
      </c>
      <c r="K266" s="34">
        <v>2400016</v>
      </c>
      <c r="L266" s="35" t="s">
        <v>823</v>
      </c>
      <c r="M266" s="36" t="s">
        <v>824</v>
      </c>
      <c r="N266" s="34" t="s">
        <v>181</v>
      </c>
      <c r="O266" s="37">
        <v>45771</v>
      </c>
      <c r="P266" s="37">
        <v>46022</v>
      </c>
      <c r="Q266" s="38">
        <v>1</v>
      </c>
      <c r="R266" s="35" t="s">
        <v>468</v>
      </c>
      <c r="S266" s="39" t="s">
        <v>115</v>
      </c>
      <c r="T266" s="40">
        <v>33576500</v>
      </c>
      <c r="U266" s="41">
        <v>33576500</v>
      </c>
      <c r="V266" s="42" t="s">
        <v>825</v>
      </c>
    </row>
    <row r="267" spans="1:22" s="43" customFormat="1" ht="49.5" x14ac:dyDescent="0.25">
      <c r="A267" s="31" t="s">
        <v>50</v>
      </c>
      <c r="B267" s="32" t="s">
        <v>106</v>
      </c>
      <c r="C267" s="31" t="s">
        <v>826</v>
      </c>
      <c r="D267" s="31" t="s">
        <v>2057</v>
      </c>
      <c r="E267" s="31" t="s">
        <v>2024</v>
      </c>
      <c r="F267" s="31" t="s">
        <v>1797</v>
      </c>
      <c r="G267" s="32" t="s">
        <v>2134</v>
      </c>
      <c r="H267" s="31" t="s">
        <v>1645</v>
      </c>
      <c r="I267" s="31">
        <v>27</v>
      </c>
      <c r="J267" s="33" t="s">
        <v>822</v>
      </c>
      <c r="K267" s="34">
        <v>2400016</v>
      </c>
      <c r="L267" s="35" t="s">
        <v>823</v>
      </c>
      <c r="M267" s="36" t="s">
        <v>827</v>
      </c>
      <c r="N267" s="34" t="s">
        <v>117</v>
      </c>
      <c r="O267" s="37">
        <v>45672</v>
      </c>
      <c r="P267" s="37">
        <v>46022</v>
      </c>
      <c r="Q267" s="38">
        <v>1</v>
      </c>
      <c r="R267" s="35" t="s">
        <v>324</v>
      </c>
      <c r="S267" s="39" t="s">
        <v>107</v>
      </c>
      <c r="T267" s="40">
        <v>17429743698.369999</v>
      </c>
      <c r="U267" s="41">
        <v>17429743698.369999</v>
      </c>
      <c r="V267" s="42" t="s">
        <v>828</v>
      </c>
    </row>
    <row r="268" spans="1:22" s="43" customFormat="1" ht="49.5" x14ac:dyDescent="0.25">
      <c r="A268" s="31" t="s">
        <v>50</v>
      </c>
      <c r="B268" s="32" t="s">
        <v>106</v>
      </c>
      <c r="C268" s="31" t="s">
        <v>826</v>
      </c>
      <c r="D268" s="31" t="s">
        <v>2057</v>
      </c>
      <c r="E268" s="31" t="s">
        <v>2024</v>
      </c>
      <c r="F268" s="31" t="s">
        <v>1797</v>
      </c>
      <c r="G268" s="32" t="s">
        <v>2134</v>
      </c>
      <c r="H268" s="31" t="s">
        <v>1645</v>
      </c>
      <c r="I268" s="31">
        <v>27</v>
      </c>
      <c r="J268" s="33" t="s">
        <v>822</v>
      </c>
      <c r="K268" s="34">
        <v>2400016</v>
      </c>
      <c r="L268" s="35" t="s">
        <v>823</v>
      </c>
      <c r="M268" s="36" t="s">
        <v>827</v>
      </c>
      <c r="N268" s="34" t="s">
        <v>117</v>
      </c>
      <c r="O268" s="37">
        <v>45672</v>
      </c>
      <c r="P268" s="37">
        <v>46022</v>
      </c>
      <c r="Q268" s="38">
        <v>1</v>
      </c>
      <c r="R268" s="35" t="s">
        <v>468</v>
      </c>
      <c r="S268" s="39" t="s">
        <v>107</v>
      </c>
      <c r="T268" s="40">
        <v>818914078</v>
      </c>
      <c r="U268" s="41">
        <v>818914078</v>
      </c>
      <c r="V268" s="42" t="s">
        <v>828</v>
      </c>
    </row>
    <row r="269" spans="1:22" s="43" customFormat="1" ht="49.5" x14ac:dyDescent="0.25">
      <c r="A269" s="31" t="s">
        <v>50</v>
      </c>
      <c r="B269" s="32" t="s">
        <v>106</v>
      </c>
      <c r="C269" s="31" t="s">
        <v>826</v>
      </c>
      <c r="D269" s="31" t="s">
        <v>2057</v>
      </c>
      <c r="E269" s="31" t="s">
        <v>2024</v>
      </c>
      <c r="F269" s="31" t="s">
        <v>1797</v>
      </c>
      <c r="G269" s="32" t="s">
        <v>2134</v>
      </c>
      <c r="H269" s="31" t="s">
        <v>1645</v>
      </c>
      <c r="I269" s="31">
        <v>27</v>
      </c>
      <c r="J269" s="33" t="s">
        <v>822</v>
      </c>
      <c r="K269" s="34">
        <v>2400016</v>
      </c>
      <c r="L269" s="35" t="s">
        <v>823</v>
      </c>
      <c r="M269" s="36" t="s">
        <v>829</v>
      </c>
      <c r="N269" s="34" t="s">
        <v>117</v>
      </c>
      <c r="O269" s="37">
        <v>45672</v>
      </c>
      <c r="P269" s="37">
        <v>46022</v>
      </c>
      <c r="Q269" s="38">
        <v>1</v>
      </c>
      <c r="R269" s="35" t="s">
        <v>324</v>
      </c>
      <c r="S269" s="39" t="s">
        <v>115</v>
      </c>
      <c r="T269" s="40">
        <v>2507085212.0599999</v>
      </c>
      <c r="U269" s="41">
        <v>2472704089</v>
      </c>
      <c r="V269" s="42" t="s">
        <v>830</v>
      </c>
    </row>
    <row r="270" spans="1:22" s="43" customFormat="1" ht="66" x14ac:dyDescent="0.25">
      <c r="A270" s="31" t="s">
        <v>50</v>
      </c>
      <c r="B270" s="32" t="s">
        <v>106</v>
      </c>
      <c r="C270" s="31" t="s">
        <v>826</v>
      </c>
      <c r="D270" s="31" t="s">
        <v>2057</v>
      </c>
      <c r="E270" s="31" t="s">
        <v>2024</v>
      </c>
      <c r="F270" s="31" t="s">
        <v>1797</v>
      </c>
      <c r="G270" s="32" t="s">
        <v>2134</v>
      </c>
      <c r="H270" s="31" t="s">
        <v>1645</v>
      </c>
      <c r="I270" s="31">
        <v>27</v>
      </c>
      <c r="J270" s="33" t="s">
        <v>822</v>
      </c>
      <c r="K270" s="34">
        <v>2400016</v>
      </c>
      <c r="L270" s="35" t="s">
        <v>823</v>
      </c>
      <c r="M270" s="36" t="s">
        <v>829</v>
      </c>
      <c r="N270" s="34" t="s">
        <v>117</v>
      </c>
      <c r="O270" s="37">
        <v>45672</v>
      </c>
      <c r="P270" s="37">
        <v>46022</v>
      </c>
      <c r="Q270" s="38">
        <v>1</v>
      </c>
      <c r="R270" s="35" t="s">
        <v>831</v>
      </c>
      <c r="S270" s="39" t="s">
        <v>115</v>
      </c>
      <c r="T270" s="40">
        <v>33485908</v>
      </c>
      <c r="U270" s="41">
        <v>33485908</v>
      </c>
      <c r="V270" s="42" t="s">
        <v>830</v>
      </c>
    </row>
    <row r="271" spans="1:22" s="43" customFormat="1" ht="66" x14ac:dyDescent="0.25">
      <c r="A271" s="31" t="s">
        <v>50</v>
      </c>
      <c r="B271" s="32" t="s">
        <v>106</v>
      </c>
      <c r="C271" s="31" t="s">
        <v>826</v>
      </c>
      <c r="D271" s="31" t="s">
        <v>2057</v>
      </c>
      <c r="E271" s="31" t="s">
        <v>2024</v>
      </c>
      <c r="F271" s="31" t="s">
        <v>1797</v>
      </c>
      <c r="G271" s="32" t="s">
        <v>2134</v>
      </c>
      <c r="H271" s="31" t="s">
        <v>1645</v>
      </c>
      <c r="I271" s="31">
        <v>27</v>
      </c>
      <c r="J271" s="33" t="s">
        <v>822</v>
      </c>
      <c r="K271" s="34">
        <v>2400016</v>
      </c>
      <c r="L271" s="35" t="s">
        <v>823</v>
      </c>
      <c r="M271" s="36" t="s">
        <v>829</v>
      </c>
      <c r="N271" s="34" t="s">
        <v>117</v>
      </c>
      <c r="O271" s="37">
        <v>45672</v>
      </c>
      <c r="P271" s="37">
        <v>46022</v>
      </c>
      <c r="Q271" s="38">
        <v>1</v>
      </c>
      <c r="R271" s="35" t="s">
        <v>832</v>
      </c>
      <c r="S271" s="39" t="s">
        <v>115</v>
      </c>
      <c r="T271" s="40">
        <v>10058694</v>
      </c>
      <c r="U271" s="41">
        <v>10058694</v>
      </c>
      <c r="V271" s="42" t="s">
        <v>830</v>
      </c>
    </row>
    <row r="272" spans="1:22" s="43" customFormat="1" ht="49.5" x14ac:dyDescent="0.25">
      <c r="A272" s="31" t="s">
        <v>50</v>
      </c>
      <c r="B272" s="32" t="s">
        <v>106</v>
      </c>
      <c r="C272" s="31" t="s">
        <v>826</v>
      </c>
      <c r="D272" s="31" t="s">
        <v>2057</v>
      </c>
      <c r="E272" s="31" t="s">
        <v>2024</v>
      </c>
      <c r="F272" s="31" t="s">
        <v>1797</v>
      </c>
      <c r="G272" s="32" t="s">
        <v>2134</v>
      </c>
      <c r="H272" s="31" t="s">
        <v>1645</v>
      </c>
      <c r="I272" s="31">
        <v>27</v>
      </c>
      <c r="J272" s="33" t="s">
        <v>822</v>
      </c>
      <c r="K272" s="34">
        <v>2400016</v>
      </c>
      <c r="L272" s="35" t="s">
        <v>823</v>
      </c>
      <c r="M272" s="36" t="s">
        <v>829</v>
      </c>
      <c r="N272" s="34" t="s">
        <v>117</v>
      </c>
      <c r="O272" s="37">
        <v>45672</v>
      </c>
      <c r="P272" s="37">
        <v>46022</v>
      </c>
      <c r="Q272" s="38">
        <v>1</v>
      </c>
      <c r="R272" s="35" t="s">
        <v>468</v>
      </c>
      <c r="S272" s="39" t="s">
        <v>115</v>
      </c>
      <c r="T272" s="40">
        <v>280498</v>
      </c>
      <c r="U272" s="41">
        <v>0</v>
      </c>
      <c r="V272" s="42" t="s">
        <v>830</v>
      </c>
    </row>
    <row r="273" spans="1:22" s="43" customFormat="1" ht="49.5" x14ac:dyDescent="0.25">
      <c r="A273" s="31" t="s">
        <v>50</v>
      </c>
      <c r="B273" s="32" t="s">
        <v>106</v>
      </c>
      <c r="C273" s="31" t="s">
        <v>826</v>
      </c>
      <c r="D273" s="31" t="s">
        <v>2057</v>
      </c>
      <c r="E273" s="31" t="s">
        <v>2024</v>
      </c>
      <c r="F273" s="31" t="s">
        <v>1797</v>
      </c>
      <c r="G273" s="32" t="s">
        <v>2134</v>
      </c>
      <c r="H273" s="31" t="s">
        <v>1645</v>
      </c>
      <c r="I273" s="31">
        <v>27</v>
      </c>
      <c r="J273" s="33" t="s">
        <v>822</v>
      </c>
      <c r="K273" s="34">
        <v>2400016</v>
      </c>
      <c r="L273" s="35" t="s">
        <v>823</v>
      </c>
      <c r="M273" s="36" t="s">
        <v>833</v>
      </c>
      <c r="N273" s="34" t="s">
        <v>181</v>
      </c>
      <c r="O273" s="37">
        <v>45672</v>
      </c>
      <c r="P273" s="37">
        <v>46022</v>
      </c>
      <c r="Q273" s="38">
        <v>1</v>
      </c>
      <c r="R273" s="35" t="s">
        <v>834</v>
      </c>
      <c r="S273" s="39" t="s">
        <v>107</v>
      </c>
      <c r="T273" s="40">
        <v>5053371495</v>
      </c>
      <c r="U273" s="41">
        <v>5053371495</v>
      </c>
      <c r="V273" s="42" t="s">
        <v>835</v>
      </c>
    </row>
    <row r="274" spans="1:22" s="43" customFormat="1" ht="49.5" x14ac:dyDescent="0.25">
      <c r="A274" s="31" t="s">
        <v>50</v>
      </c>
      <c r="B274" s="32" t="s">
        <v>106</v>
      </c>
      <c r="C274" s="31" t="s">
        <v>826</v>
      </c>
      <c r="D274" s="31" t="s">
        <v>2057</v>
      </c>
      <c r="E274" s="31" t="s">
        <v>2024</v>
      </c>
      <c r="F274" s="31" t="s">
        <v>1797</v>
      </c>
      <c r="G274" s="32" t="s">
        <v>2134</v>
      </c>
      <c r="H274" s="31" t="s">
        <v>1645</v>
      </c>
      <c r="I274" s="31">
        <v>27</v>
      </c>
      <c r="J274" s="33" t="s">
        <v>822</v>
      </c>
      <c r="K274" s="34">
        <v>2400016</v>
      </c>
      <c r="L274" s="35" t="s">
        <v>823</v>
      </c>
      <c r="M274" s="36" t="s">
        <v>836</v>
      </c>
      <c r="N274" s="34" t="s">
        <v>117</v>
      </c>
      <c r="O274" s="37">
        <v>45672</v>
      </c>
      <c r="P274" s="37">
        <v>46022</v>
      </c>
      <c r="Q274" s="38">
        <v>1</v>
      </c>
      <c r="R274" s="35" t="s">
        <v>324</v>
      </c>
      <c r="S274" s="39" t="s">
        <v>107</v>
      </c>
      <c r="T274" s="40">
        <v>206634274</v>
      </c>
      <c r="U274" s="41">
        <v>206634274</v>
      </c>
      <c r="V274" s="42" t="s">
        <v>837</v>
      </c>
    </row>
    <row r="275" spans="1:22" s="43" customFormat="1" ht="49.5" x14ac:dyDescent="0.25">
      <c r="A275" s="31" t="s">
        <v>50</v>
      </c>
      <c r="B275" s="32" t="s">
        <v>106</v>
      </c>
      <c r="C275" s="31" t="s">
        <v>826</v>
      </c>
      <c r="D275" s="31" t="s">
        <v>2057</v>
      </c>
      <c r="E275" s="31" t="s">
        <v>2024</v>
      </c>
      <c r="F275" s="31" t="s">
        <v>1797</v>
      </c>
      <c r="G275" s="32" t="s">
        <v>2134</v>
      </c>
      <c r="H275" s="31" t="s">
        <v>1645</v>
      </c>
      <c r="I275" s="31">
        <v>27</v>
      </c>
      <c r="J275" s="33" t="s">
        <v>822</v>
      </c>
      <c r="K275" s="34">
        <v>2400016</v>
      </c>
      <c r="L275" s="35" t="s">
        <v>823</v>
      </c>
      <c r="M275" s="36" t="s">
        <v>838</v>
      </c>
      <c r="N275" s="34" t="s">
        <v>181</v>
      </c>
      <c r="O275" s="37">
        <v>45992</v>
      </c>
      <c r="P275" s="37">
        <v>46022</v>
      </c>
      <c r="Q275" s="38">
        <v>1</v>
      </c>
      <c r="R275" s="35" t="s">
        <v>839</v>
      </c>
      <c r="S275" s="39" t="s">
        <v>115</v>
      </c>
      <c r="T275" s="40">
        <v>34537750</v>
      </c>
      <c r="U275" s="41">
        <v>34537750</v>
      </c>
      <c r="V275" s="42" t="s">
        <v>840</v>
      </c>
    </row>
    <row r="276" spans="1:22" s="43" customFormat="1" ht="49.5" x14ac:dyDescent="0.25">
      <c r="A276" s="31" t="s">
        <v>50</v>
      </c>
      <c r="B276" s="32" t="s">
        <v>106</v>
      </c>
      <c r="C276" s="31" t="s">
        <v>821</v>
      </c>
      <c r="D276" s="31" t="s">
        <v>2057</v>
      </c>
      <c r="E276" s="31" t="s">
        <v>2024</v>
      </c>
      <c r="F276" s="31" t="s">
        <v>1795</v>
      </c>
      <c r="G276" s="32" t="s">
        <v>2135</v>
      </c>
      <c r="H276" s="31" t="s">
        <v>1645</v>
      </c>
      <c r="I276" s="31">
        <v>2111</v>
      </c>
      <c r="J276" s="33" t="s">
        <v>822</v>
      </c>
      <c r="K276" s="34">
        <v>2400016</v>
      </c>
      <c r="L276" s="35" t="s">
        <v>823</v>
      </c>
      <c r="M276" s="36" t="s">
        <v>841</v>
      </c>
      <c r="N276" s="34" t="s">
        <v>117</v>
      </c>
      <c r="O276" s="37">
        <v>45771</v>
      </c>
      <c r="P276" s="37">
        <v>46022</v>
      </c>
      <c r="Q276" s="38">
        <v>1</v>
      </c>
      <c r="R276" s="35" t="s">
        <v>468</v>
      </c>
      <c r="S276" s="39" t="s">
        <v>107</v>
      </c>
      <c r="T276" s="40">
        <v>119006000</v>
      </c>
      <c r="U276" s="41">
        <v>119000000</v>
      </c>
      <c r="V276" s="42" t="s">
        <v>842</v>
      </c>
    </row>
    <row r="277" spans="1:22" s="43" customFormat="1" ht="49.5" x14ac:dyDescent="0.25">
      <c r="A277" s="31" t="s">
        <v>50</v>
      </c>
      <c r="B277" s="32" t="s">
        <v>106</v>
      </c>
      <c r="C277" s="31" t="s">
        <v>826</v>
      </c>
      <c r="D277" s="31" t="s">
        <v>2057</v>
      </c>
      <c r="E277" s="31" t="s">
        <v>2024</v>
      </c>
      <c r="F277" s="31" t="s">
        <v>1797</v>
      </c>
      <c r="G277" s="32" t="s">
        <v>2134</v>
      </c>
      <c r="H277" s="31" t="s">
        <v>1645</v>
      </c>
      <c r="I277" s="31">
        <v>27</v>
      </c>
      <c r="J277" s="33" t="s">
        <v>822</v>
      </c>
      <c r="K277" s="34">
        <v>2400016</v>
      </c>
      <c r="L277" s="35" t="s">
        <v>823</v>
      </c>
      <c r="M277" s="36" t="s">
        <v>843</v>
      </c>
      <c r="N277" s="34" t="s">
        <v>181</v>
      </c>
      <c r="O277" s="37">
        <v>45672</v>
      </c>
      <c r="P277" s="37">
        <v>46022</v>
      </c>
      <c r="Q277" s="38">
        <v>1</v>
      </c>
      <c r="R277" s="35" t="s">
        <v>324</v>
      </c>
      <c r="S277" s="39" t="s">
        <v>115</v>
      </c>
      <c r="T277" s="40">
        <v>824000000</v>
      </c>
      <c r="U277" s="41">
        <v>819128489</v>
      </c>
      <c r="V277" s="42" t="s">
        <v>844</v>
      </c>
    </row>
    <row r="278" spans="1:22" s="43" customFormat="1" ht="49.5" x14ac:dyDescent="0.25">
      <c r="A278" s="31" t="s">
        <v>50</v>
      </c>
      <c r="B278" s="32" t="s">
        <v>106</v>
      </c>
      <c r="C278" s="31" t="s">
        <v>826</v>
      </c>
      <c r="D278" s="31" t="s">
        <v>2057</v>
      </c>
      <c r="E278" s="31" t="s">
        <v>2024</v>
      </c>
      <c r="F278" s="31" t="s">
        <v>1797</v>
      </c>
      <c r="G278" s="32" t="s">
        <v>2134</v>
      </c>
      <c r="H278" s="31" t="s">
        <v>1645</v>
      </c>
      <c r="I278" s="31">
        <v>27</v>
      </c>
      <c r="J278" s="33" t="s">
        <v>822</v>
      </c>
      <c r="K278" s="34">
        <v>2400016</v>
      </c>
      <c r="L278" s="35" t="s">
        <v>823</v>
      </c>
      <c r="M278" s="36" t="s">
        <v>843</v>
      </c>
      <c r="N278" s="34" t="s">
        <v>181</v>
      </c>
      <c r="O278" s="37">
        <v>45672</v>
      </c>
      <c r="P278" s="37">
        <v>46022</v>
      </c>
      <c r="Q278" s="38">
        <v>1</v>
      </c>
      <c r="R278" s="35" t="s">
        <v>839</v>
      </c>
      <c r="S278" s="39" t="s">
        <v>115</v>
      </c>
      <c r="T278" s="40">
        <v>172588851415</v>
      </c>
      <c r="U278" s="41">
        <v>171057732206</v>
      </c>
      <c r="V278" s="42" t="s">
        <v>844</v>
      </c>
    </row>
    <row r="279" spans="1:22" s="43" customFormat="1" ht="66" x14ac:dyDescent="0.25">
      <c r="A279" s="31" t="s">
        <v>50</v>
      </c>
      <c r="B279" s="32" t="s">
        <v>106</v>
      </c>
      <c r="C279" s="31" t="s">
        <v>826</v>
      </c>
      <c r="D279" s="31" t="s">
        <v>2057</v>
      </c>
      <c r="E279" s="31" t="s">
        <v>2024</v>
      </c>
      <c r="F279" s="31" t="s">
        <v>1797</v>
      </c>
      <c r="G279" s="32" t="s">
        <v>2134</v>
      </c>
      <c r="H279" s="31" t="s">
        <v>1645</v>
      </c>
      <c r="I279" s="31">
        <v>27</v>
      </c>
      <c r="J279" s="33" t="s">
        <v>822</v>
      </c>
      <c r="K279" s="34">
        <v>2400016</v>
      </c>
      <c r="L279" s="35" t="s">
        <v>823</v>
      </c>
      <c r="M279" s="36" t="s">
        <v>843</v>
      </c>
      <c r="N279" s="34" t="s">
        <v>181</v>
      </c>
      <c r="O279" s="37">
        <v>45672</v>
      </c>
      <c r="P279" s="37">
        <v>46022</v>
      </c>
      <c r="Q279" s="38">
        <v>1</v>
      </c>
      <c r="R279" s="35" t="s">
        <v>845</v>
      </c>
      <c r="S279" s="39" t="s">
        <v>115</v>
      </c>
      <c r="T279" s="40">
        <v>2289884431</v>
      </c>
      <c r="U279" s="41">
        <v>2289884431</v>
      </c>
      <c r="V279" s="42" t="s">
        <v>844</v>
      </c>
    </row>
    <row r="280" spans="1:22" s="43" customFormat="1" ht="49.5" x14ac:dyDescent="0.25">
      <c r="A280" s="31" t="s">
        <v>50</v>
      </c>
      <c r="B280" s="32" t="s">
        <v>106</v>
      </c>
      <c r="C280" s="31" t="s">
        <v>826</v>
      </c>
      <c r="D280" s="31" t="s">
        <v>2057</v>
      </c>
      <c r="E280" s="31" t="s">
        <v>2024</v>
      </c>
      <c r="F280" s="31" t="s">
        <v>1797</v>
      </c>
      <c r="G280" s="32" t="s">
        <v>2134</v>
      </c>
      <c r="H280" s="31" t="s">
        <v>1645</v>
      </c>
      <c r="I280" s="31">
        <v>27</v>
      </c>
      <c r="J280" s="33" t="s">
        <v>822</v>
      </c>
      <c r="K280" s="34">
        <v>2400016</v>
      </c>
      <c r="L280" s="35" t="s">
        <v>823</v>
      </c>
      <c r="M280" s="36" t="s">
        <v>843</v>
      </c>
      <c r="N280" s="34" t="s">
        <v>181</v>
      </c>
      <c r="O280" s="37">
        <v>45672</v>
      </c>
      <c r="P280" s="37">
        <v>46022</v>
      </c>
      <c r="Q280" s="38">
        <v>1</v>
      </c>
      <c r="R280" s="35" t="s">
        <v>846</v>
      </c>
      <c r="S280" s="39" t="s">
        <v>115</v>
      </c>
      <c r="T280" s="40">
        <v>351384600</v>
      </c>
      <c r="U280" s="41">
        <v>351384600</v>
      </c>
      <c r="V280" s="42" t="s">
        <v>844</v>
      </c>
    </row>
    <row r="281" spans="1:22" s="43" customFormat="1" ht="49.5" x14ac:dyDescent="0.25">
      <c r="A281" s="31" t="s">
        <v>50</v>
      </c>
      <c r="B281" s="32" t="s">
        <v>106</v>
      </c>
      <c r="C281" s="31" t="s">
        <v>826</v>
      </c>
      <c r="D281" s="31" t="s">
        <v>2057</v>
      </c>
      <c r="E281" s="31" t="s">
        <v>2024</v>
      </c>
      <c r="F281" s="31" t="s">
        <v>1797</v>
      </c>
      <c r="G281" s="32" t="s">
        <v>2134</v>
      </c>
      <c r="H281" s="31" t="s">
        <v>1645</v>
      </c>
      <c r="I281" s="31">
        <v>27</v>
      </c>
      <c r="J281" s="33" t="s">
        <v>822</v>
      </c>
      <c r="K281" s="34">
        <v>2400016</v>
      </c>
      <c r="L281" s="35" t="s">
        <v>823</v>
      </c>
      <c r="M281" s="36" t="s">
        <v>847</v>
      </c>
      <c r="N281" s="34" t="s">
        <v>181</v>
      </c>
      <c r="O281" s="37">
        <v>45672</v>
      </c>
      <c r="P281" s="37">
        <v>46022</v>
      </c>
      <c r="Q281" s="38">
        <v>1</v>
      </c>
      <c r="R281" s="35" t="s">
        <v>848</v>
      </c>
      <c r="S281" s="39" t="s">
        <v>115</v>
      </c>
      <c r="T281" s="40">
        <v>48019780578</v>
      </c>
      <c r="U281" s="41">
        <v>48019780578</v>
      </c>
      <c r="V281" s="42" t="s">
        <v>849</v>
      </c>
    </row>
    <row r="282" spans="1:22" s="43" customFormat="1" ht="49.5" x14ac:dyDescent="0.25">
      <c r="A282" s="31" t="s">
        <v>50</v>
      </c>
      <c r="B282" s="32" t="s">
        <v>106</v>
      </c>
      <c r="C282" s="31" t="s">
        <v>826</v>
      </c>
      <c r="D282" s="31" t="s">
        <v>2057</v>
      </c>
      <c r="E282" s="31" t="s">
        <v>2024</v>
      </c>
      <c r="F282" s="31" t="s">
        <v>1797</v>
      </c>
      <c r="G282" s="32" t="s">
        <v>2134</v>
      </c>
      <c r="H282" s="31" t="s">
        <v>1645</v>
      </c>
      <c r="I282" s="31">
        <v>27</v>
      </c>
      <c r="J282" s="33" t="s">
        <v>822</v>
      </c>
      <c r="K282" s="34">
        <v>2400016</v>
      </c>
      <c r="L282" s="35" t="s">
        <v>823</v>
      </c>
      <c r="M282" s="36" t="s">
        <v>850</v>
      </c>
      <c r="N282" s="34" t="s">
        <v>117</v>
      </c>
      <c r="O282" s="37">
        <v>45672</v>
      </c>
      <c r="P282" s="37">
        <v>46022</v>
      </c>
      <c r="Q282" s="38">
        <v>1</v>
      </c>
      <c r="R282" s="35" t="s">
        <v>839</v>
      </c>
      <c r="S282" s="39" t="s">
        <v>107</v>
      </c>
      <c r="T282" s="40">
        <v>717118920</v>
      </c>
      <c r="U282" s="41">
        <v>712564833.89999998</v>
      </c>
      <c r="V282" s="42" t="s">
        <v>851</v>
      </c>
    </row>
    <row r="283" spans="1:22" s="43" customFormat="1" ht="49.5" x14ac:dyDescent="0.25">
      <c r="A283" s="31" t="s">
        <v>50</v>
      </c>
      <c r="B283" s="32" t="s">
        <v>106</v>
      </c>
      <c r="C283" s="31" t="s">
        <v>826</v>
      </c>
      <c r="D283" s="31" t="s">
        <v>2057</v>
      </c>
      <c r="E283" s="31" t="s">
        <v>2024</v>
      </c>
      <c r="F283" s="31" t="s">
        <v>1797</v>
      </c>
      <c r="G283" s="32" t="s">
        <v>2134</v>
      </c>
      <c r="H283" s="31" t="s">
        <v>1645</v>
      </c>
      <c r="I283" s="31">
        <v>27</v>
      </c>
      <c r="J283" s="33" t="s">
        <v>822</v>
      </c>
      <c r="K283" s="34">
        <v>2400016</v>
      </c>
      <c r="L283" s="35" t="s">
        <v>823</v>
      </c>
      <c r="M283" s="36" t="s">
        <v>852</v>
      </c>
      <c r="N283" s="34" t="s">
        <v>117</v>
      </c>
      <c r="O283" s="37">
        <v>45672</v>
      </c>
      <c r="P283" s="37">
        <v>46022</v>
      </c>
      <c r="Q283" s="38">
        <v>1</v>
      </c>
      <c r="R283" s="35" t="s">
        <v>324</v>
      </c>
      <c r="S283" s="39" t="s">
        <v>107</v>
      </c>
      <c r="T283" s="40">
        <v>1256772850</v>
      </c>
      <c r="U283" s="41">
        <v>1256772850</v>
      </c>
      <c r="V283" s="42" t="s">
        <v>853</v>
      </c>
    </row>
    <row r="284" spans="1:22" s="43" customFormat="1" ht="49.5" x14ac:dyDescent="0.25">
      <c r="A284" s="31" t="s">
        <v>50</v>
      </c>
      <c r="B284" s="32" t="s">
        <v>106</v>
      </c>
      <c r="C284" s="31" t="s">
        <v>826</v>
      </c>
      <c r="D284" s="31" t="s">
        <v>2057</v>
      </c>
      <c r="E284" s="31" t="s">
        <v>2024</v>
      </c>
      <c r="F284" s="31" t="s">
        <v>1797</v>
      </c>
      <c r="G284" s="32" t="s">
        <v>2134</v>
      </c>
      <c r="H284" s="31" t="s">
        <v>1645</v>
      </c>
      <c r="I284" s="31">
        <v>27</v>
      </c>
      <c r="J284" s="33" t="s">
        <v>822</v>
      </c>
      <c r="K284" s="34">
        <v>2400016</v>
      </c>
      <c r="L284" s="35" t="s">
        <v>823</v>
      </c>
      <c r="M284" s="36" t="s">
        <v>852</v>
      </c>
      <c r="N284" s="34" t="s">
        <v>117</v>
      </c>
      <c r="O284" s="37">
        <v>45672</v>
      </c>
      <c r="P284" s="37">
        <v>46022</v>
      </c>
      <c r="Q284" s="38">
        <v>1</v>
      </c>
      <c r="R284" s="35" t="s">
        <v>468</v>
      </c>
      <c r="S284" s="39" t="s">
        <v>107</v>
      </c>
      <c r="T284" s="40">
        <v>573685000</v>
      </c>
      <c r="U284" s="41">
        <v>573685000</v>
      </c>
      <c r="V284" s="42" t="s">
        <v>853</v>
      </c>
    </row>
    <row r="285" spans="1:22" s="43" customFormat="1" ht="49.5" x14ac:dyDescent="0.25">
      <c r="A285" s="31" t="s">
        <v>50</v>
      </c>
      <c r="B285" s="32" t="s">
        <v>106</v>
      </c>
      <c r="C285" s="31" t="s">
        <v>826</v>
      </c>
      <c r="D285" s="31" t="s">
        <v>2057</v>
      </c>
      <c r="E285" s="31" t="s">
        <v>2024</v>
      </c>
      <c r="F285" s="31" t="s">
        <v>1797</v>
      </c>
      <c r="G285" s="32" t="s">
        <v>2134</v>
      </c>
      <c r="H285" s="31" t="s">
        <v>1645</v>
      </c>
      <c r="I285" s="31">
        <v>27</v>
      </c>
      <c r="J285" s="33" t="s">
        <v>822</v>
      </c>
      <c r="K285" s="34">
        <v>2400016</v>
      </c>
      <c r="L285" s="35" t="s">
        <v>823</v>
      </c>
      <c r="M285" s="36" t="s">
        <v>854</v>
      </c>
      <c r="N285" s="34" t="s">
        <v>117</v>
      </c>
      <c r="O285" s="37">
        <v>45792</v>
      </c>
      <c r="P285" s="37">
        <v>46022</v>
      </c>
      <c r="Q285" s="38">
        <v>1</v>
      </c>
      <c r="R285" s="35" t="s">
        <v>324</v>
      </c>
      <c r="S285" s="39" t="s">
        <v>107</v>
      </c>
      <c r="T285" s="40">
        <v>591046330</v>
      </c>
      <c r="U285" s="41">
        <v>591046330</v>
      </c>
      <c r="V285" s="42" t="s">
        <v>855</v>
      </c>
    </row>
    <row r="286" spans="1:22" s="43" customFormat="1" ht="49.5" x14ac:dyDescent="0.25">
      <c r="A286" s="31" t="s">
        <v>50</v>
      </c>
      <c r="B286" s="32" t="s">
        <v>106</v>
      </c>
      <c r="C286" s="31" t="s">
        <v>826</v>
      </c>
      <c r="D286" s="31" t="s">
        <v>2057</v>
      </c>
      <c r="E286" s="31" t="s">
        <v>2024</v>
      </c>
      <c r="F286" s="31" t="s">
        <v>1797</v>
      </c>
      <c r="G286" s="32" t="s">
        <v>2134</v>
      </c>
      <c r="H286" s="31" t="s">
        <v>1645</v>
      </c>
      <c r="I286" s="31">
        <v>27</v>
      </c>
      <c r="J286" s="33" t="s">
        <v>822</v>
      </c>
      <c r="K286" s="34">
        <v>2400016</v>
      </c>
      <c r="L286" s="35" t="s">
        <v>823</v>
      </c>
      <c r="M286" s="36" t="s">
        <v>854</v>
      </c>
      <c r="N286" s="34" t="s">
        <v>117</v>
      </c>
      <c r="O286" s="37">
        <v>45792</v>
      </c>
      <c r="P286" s="37">
        <v>46022</v>
      </c>
      <c r="Q286" s="38">
        <v>1</v>
      </c>
      <c r="R286" s="35" t="s">
        <v>468</v>
      </c>
      <c r="S286" s="39" t="s">
        <v>107</v>
      </c>
      <c r="T286" s="40">
        <v>260000000</v>
      </c>
      <c r="U286" s="41">
        <v>260000000</v>
      </c>
      <c r="V286" s="42" t="s">
        <v>855</v>
      </c>
    </row>
    <row r="287" spans="1:22" s="43" customFormat="1" ht="49.5" x14ac:dyDescent="0.25">
      <c r="A287" s="31" t="s">
        <v>50</v>
      </c>
      <c r="B287" s="32" t="s">
        <v>106</v>
      </c>
      <c r="C287" s="31" t="s">
        <v>826</v>
      </c>
      <c r="D287" s="31" t="s">
        <v>2057</v>
      </c>
      <c r="E287" s="31" t="s">
        <v>2024</v>
      </c>
      <c r="F287" s="31" t="s">
        <v>1797</v>
      </c>
      <c r="G287" s="32" t="s">
        <v>2134</v>
      </c>
      <c r="H287" s="31" t="s">
        <v>1645</v>
      </c>
      <c r="I287" s="31">
        <v>27</v>
      </c>
      <c r="J287" s="33" t="s">
        <v>822</v>
      </c>
      <c r="K287" s="34">
        <v>2400016</v>
      </c>
      <c r="L287" s="35" t="s">
        <v>823</v>
      </c>
      <c r="M287" s="36" t="s">
        <v>856</v>
      </c>
      <c r="N287" s="34" t="s">
        <v>181</v>
      </c>
      <c r="O287" s="37">
        <v>45931</v>
      </c>
      <c r="P287" s="37">
        <v>46022</v>
      </c>
      <c r="Q287" s="38">
        <v>1</v>
      </c>
      <c r="R287" s="35" t="s">
        <v>324</v>
      </c>
      <c r="S287" s="39" t="s">
        <v>115</v>
      </c>
      <c r="T287" s="40">
        <v>986068650.63</v>
      </c>
      <c r="U287" s="41">
        <v>986068650.63</v>
      </c>
      <c r="V287" s="42" t="s">
        <v>857</v>
      </c>
    </row>
    <row r="288" spans="1:22" s="43" customFormat="1" ht="49.5" x14ac:dyDescent="0.25">
      <c r="A288" s="31" t="s">
        <v>50</v>
      </c>
      <c r="B288" s="32" t="s">
        <v>106</v>
      </c>
      <c r="C288" s="31" t="s">
        <v>826</v>
      </c>
      <c r="D288" s="31" t="s">
        <v>2057</v>
      </c>
      <c r="E288" s="31" t="s">
        <v>2024</v>
      </c>
      <c r="F288" s="31" t="s">
        <v>1797</v>
      </c>
      <c r="G288" s="32" t="s">
        <v>2134</v>
      </c>
      <c r="H288" s="31" t="s">
        <v>1645</v>
      </c>
      <c r="I288" s="31">
        <v>27</v>
      </c>
      <c r="J288" s="33" t="s">
        <v>822</v>
      </c>
      <c r="K288" s="34">
        <v>2400016</v>
      </c>
      <c r="L288" s="35" t="s">
        <v>823</v>
      </c>
      <c r="M288" s="36" t="s">
        <v>856</v>
      </c>
      <c r="N288" s="34" t="s">
        <v>181</v>
      </c>
      <c r="O288" s="37">
        <v>45931</v>
      </c>
      <c r="P288" s="37">
        <v>46022</v>
      </c>
      <c r="Q288" s="38">
        <v>1</v>
      </c>
      <c r="R288" s="35" t="s">
        <v>758</v>
      </c>
      <c r="S288" s="39" t="s">
        <v>115</v>
      </c>
      <c r="T288" s="40">
        <v>63800000</v>
      </c>
      <c r="U288" s="41">
        <v>63800000</v>
      </c>
      <c r="V288" s="42" t="s">
        <v>857</v>
      </c>
    </row>
    <row r="289" spans="1:22" s="43" customFormat="1" ht="49.5" x14ac:dyDescent="0.25">
      <c r="A289" s="31" t="s">
        <v>50</v>
      </c>
      <c r="B289" s="32" t="s">
        <v>106</v>
      </c>
      <c r="C289" s="31" t="s">
        <v>826</v>
      </c>
      <c r="D289" s="31" t="s">
        <v>2057</v>
      </c>
      <c r="E289" s="31" t="s">
        <v>2024</v>
      </c>
      <c r="F289" s="31" t="s">
        <v>1797</v>
      </c>
      <c r="G289" s="32" t="s">
        <v>2134</v>
      </c>
      <c r="H289" s="31" t="s">
        <v>1645</v>
      </c>
      <c r="I289" s="31">
        <v>27</v>
      </c>
      <c r="J289" s="33" t="s">
        <v>822</v>
      </c>
      <c r="K289" s="34">
        <v>2400016</v>
      </c>
      <c r="L289" s="35" t="s">
        <v>823</v>
      </c>
      <c r="M289" s="36" t="s">
        <v>856</v>
      </c>
      <c r="N289" s="34" t="s">
        <v>181</v>
      </c>
      <c r="O289" s="37">
        <v>45931</v>
      </c>
      <c r="P289" s="37">
        <v>46022</v>
      </c>
      <c r="Q289" s="38">
        <v>1</v>
      </c>
      <c r="R289" s="35" t="s">
        <v>858</v>
      </c>
      <c r="S289" s="39" t="s">
        <v>115</v>
      </c>
      <c r="T289" s="40">
        <v>30917190</v>
      </c>
      <c r="U289" s="41">
        <v>30917190</v>
      </c>
      <c r="V289" s="42" t="s">
        <v>857</v>
      </c>
    </row>
    <row r="290" spans="1:22" s="43" customFormat="1" ht="49.5" x14ac:dyDescent="0.25">
      <c r="A290" s="31" t="s">
        <v>50</v>
      </c>
      <c r="B290" s="32" t="s">
        <v>106</v>
      </c>
      <c r="C290" s="31" t="s">
        <v>826</v>
      </c>
      <c r="D290" s="31" t="s">
        <v>2057</v>
      </c>
      <c r="E290" s="31" t="s">
        <v>2024</v>
      </c>
      <c r="F290" s="31" t="s">
        <v>1797</v>
      </c>
      <c r="G290" s="32" t="s">
        <v>2134</v>
      </c>
      <c r="H290" s="31" t="s">
        <v>1645</v>
      </c>
      <c r="I290" s="31">
        <v>27</v>
      </c>
      <c r="J290" s="33" t="s">
        <v>822</v>
      </c>
      <c r="K290" s="34">
        <v>2400016</v>
      </c>
      <c r="L290" s="35" t="s">
        <v>823</v>
      </c>
      <c r="M290" s="36" t="s">
        <v>856</v>
      </c>
      <c r="N290" s="34" t="s">
        <v>181</v>
      </c>
      <c r="O290" s="37">
        <v>45931</v>
      </c>
      <c r="P290" s="37">
        <v>46022</v>
      </c>
      <c r="Q290" s="38">
        <v>1</v>
      </c>
      <c r="R290" s="35" t="s">
        <v>468</v>
      </c>
      <c r="S290" s="39" t="s">
        <v>115</v>
      </c>
      <c r="T290" s="40">
        <v>469731709</v>
      </c>
      <c r="U290" s="41">
        <v>469731709</v>
      </c>
      <c r="V290" s="42" t="s">
        <v>857</v>
      </c>
    </row>
    <row r="291" spans="1:22" s="43" customFormat="1" ht="49.5" x14ac:dyDescent="0.25">
      <c r="A291" s="31" t="s">
        <v>50</v>
      </c>
      <c r="B291" s="32" t="s">
        <v>106</v>
      </c>
      <c r="C291" s="31" t="s">
        <v>826</v>
      </c>
      <c r="D291" s="31" t="s">
        <v>2057</v>
      </c>
      <c r="E291" s="31" t="s">
        <v>2024</v>
      </c>
      <c r="F291" s="31" t="s">
        <v>1797</v>
      </c>
      <c r="G291" s="32" t="s">
        <v>2134</v>
      </c>
      <c r="H291" s="31" t="s">
        <v>1645</v>
      </c>
      <c r="I291" s="31">
        <v>27</v>
      </c>
      <c r="J291" s="33" t="s">
        <v>822</v>
      </c>
      <c r="K291" s="34">
        <v>2400016</v>
      </c>
      <c r="L291" s="35" t="s">
        <v>823</v>
      </c>
      <c r="M291" s="36" t="s">
        <v>856</v>
      </c>
      <c r="N291" s="34" t="s">
        <v>181</v>
      </c>
      <c r="O291" s="37">
        <v>45931</v>
      </c>
      <c r="P291" s="37">
        <v>46022</v>
      </c>
      <c r="Q291" s="38">
        <v>1</v>
      </c>
      <c r="R291" s="35" t="s">
        <v>859</v>
      </c>
      <c r="S291" s="39" t="s">
        <v>115</v>
      </c>
      <c r="T291" s="40">
        <v>122000000</v>
      </c>
      <c r="U291" s="41">
        <v>122000000</v>
      </c>
      <c r="V291" s="42" t="s">
        <v>857</v>
      </c>
    </row>
    <row r="292" spans="1:22" s="43" customFormat="1" ht="49.5" x14ac:dyDescent="0.25">
      <c r="A292" s="31" t="s">
        <v>50</v>
      </c>
      <c r="B292" s="32" t="s">
        <v>106</v>
      </c>
      <c r="C292" s="31" t="s">
        <v>826</v>
      </c>
      <c r="D292" s="31" t="s">
        <v>2057</v>
      </c>
      <c r="E292" s="31" t="s">
        <v>2024</v>
      </c>
      <c r="F292" s="31" t="s">
        <v>1797</v>
      </c>
      <c r="G292" s="32" t="s">
        <v>2134</v>
      </c>
      <c r="H292" s="31" t="s">
        <v>1645</v>
      </c>
      <c r="I292" s="31">
        <v>27</v>
      </c>
      <c r="J292" s="33" t="s">
        <v>822</v>
      </c>
      <c r="K292" s="34">
        <v>2400016</v>
      </c>
      <c r="L292" s="35" t="s">
        <v>823</v>
      </c>
      <c r="M292" s="36" t="s">
        <v>860</v>
      </c>
      <c r="N292" s="34" t="s">
        <v>117</v>
      </c>
      <c r="O292" s="37">
        <v>45672</v>
      </c>
      <c r="P292" s="37">
        <v>46022</v>
      </c>
      <c r="Q292" s="38">
        <v>1</v>
      </c>
      <c r="R292" s="35" t="s">
        <v>324</v>
      </c>
      <c r="S292" s="39" t="s">
        <v>107</v>
      </c>
      <c r="T292" s="40">
        <v>6702871018</v>
      </c>
      <c r="U292" s="41">
        <v>6702871018</v>
      </c>
      <c r="V292" s="42" t="s">
        <v>861</v>
      </c>
    </row>
    <row r="293" spans="1:22" s="43" customFormat="1" ht="49.5" x14ac:dyDescent="0.25">
      <c r="A293" s="31" t="s">
        <v>50</v>
      </c>
      <c r="B293" s="32" t="s">
        <v>106</v>
      </c>
      <c r="C293" s="31" t="s">
        <v>862</v>
      </c>
      <c r="D293" s="31" t="s">
        <v>2057</v>
      </c>
      <c r="E293" s="31" t="s">
        <v>2024</v>
      </c>
      <c r="F293" s="31" t="s">
        <v>1799</v>
      </c>
      <c r="G293" s="32" t="s">
        <v>2137</v>
      </c>
      <c r="H293" s="31" t="s">
        <v>1645</v>
      </c>
      <c r="I293" s="31">
        <v>2800</v>
      </c>
      <c r="J293" s="33" t="s">
        <v>863</v>
      </c>
      <c r="K293" s="34">
        <v>2400066</v>
      </c>
      <c r="L293" s="35" t="s">
        <v>864</v>
      </c>
      <c r="M293" s="36" t="s">
        <v>865</v>
      </c>
      <c r="N293" s="34" t="s">
        <v>117</v>
      </c>
      <c r="O293" s="37">
        <v>45672</v>
      </c>
      <c r="P293" s="37">
        <v>46022</v>
      </c>
      <c r="Q293" s="38">
        <v>0.91666666666666663</v>
      </c>
      <c r="R293" s="35" t="s">
        <v>324</v>
      </c>
      <c r="S293" s="39" t="s">
        <v>107</v>
      </c>
      <c r="T293" s="40">
        <v>206573745</v>
      </c>
      <c r="U293" s="41">
        <v>0</v>
      </c>
      <c r="V293" s="42" t="s">
        <v>866</v>
      </c>
    </row>
    <row r="294" spans="1:22" s="43" customFormat="1" ht="33" x14ac:dyDescent="0.25">
      <c r="A294" s="31" t="s">
        <v>50</v>
      </c>
      <c r="B294" s="32" t="s">
        <v>106</v>
      </c>
      <c r="C294" s="31" t="s">
        <v>862</v>
      </c>
      <c r="D294" s="31" t="s">
        <v>2057</v>
      </c>
      <c r="E294" s="31" t="s">
        <v>2024</v>
      </c>
      <c r="F294" s="31" t="s">
        <v>1799</v>
      </c>
      <c r="G294" s="32" t="s">
        <v>2137</v>
      </c>
      <c r="H294" s="31" t="s">
        <v>1645</v>
      </c>
      <c r="I294" s="31">
        <v>2800</v>
      </c>
      <c r="J294" s="33" t="s">
        <v>863</v>
      </c>
      <c r="K294" s="34">
        <v>2400066</v>
      </c>
      <c r="L294" s="35" t="s">
        <v>864</v>
      </c>
      <c r="M294" s="36" t="s">
        <v>865</v>
      </c>
      <c r="N294" s="34" t="s">
        <v>117</v>
      </c>
      <c r="O294" s="37">
        <v>45672</v>
      </c>
      <c r="P294" s="37">
        <v>46022</v>
      </c>
      <c r="Q294" s="38">
        <v>0.91666666666666663</v>
      </c>
      <c r="R294" s="35" t="s">
        <v>588</v>
      </c>
      <c r="S294" s="39" t="s">
        <v>107</v>
      </c>
      <c r="T294" s="40">
        <v>9276556559</v>
      </c>
      <c r="U294" s="41">
        <v>9230979296</v>
      </c>
      <c r="V294" s="42" t="s">
        <v>866</v>
      </c>
    </row>
    <row r="295" spans="1:22" s="43" customFormat="1" ht="33" x14ac:dyDescent="0.25">
      <c r="A295" s="31" t="s">
        <v>50</v>
      </c>
      <c r="B295" s="32" t="s">
        <v>106</v>
      </c>
      <c r="C295" s="31" t="s">
        <v>862</v>
      </c>
      <c r="D295" s="31" t="s">
        <v>2057</v>
      </c>
      <c r="E295" s="31" t="s">
        <v>2024</v>
      </c>
      <c r="F295" s="31" t="s">
        <v>1799</v>
      </c>
      <c r="G295" s="32" t="s">
        <v>2137</v>
      </c>
      <c r="H295" s="31" t="s">
        <v>1645</v>
      </c>
      <c r="I295" s="31">
        <v>2800</v>
      </c>
      <c r="J295" s="33" t="s">
        <v>863</v>
      </c>
      <c r="K295" s="34">
        <v>2400066</v>
      </c>
      <c r="L295" s="35" t="s">
        <v>864</v>
      </c>
      <c r="M295" s="36" t="s">
        <v>865</v>
      </c>
      <c r="N295" s="34" t="s">
        <v>117</v>
      </c>
      <c r="O295" s="37">
        <v>45672</v>
      </c>
      <c r="P295" s="37">
        <v>46022</v>
      </c>
      <c r="Q295" s="38">
        <v>0.91666666666666663</v>
      </c>
      <c r="R295" s="35" t="s">
        <v>867</v>
      </c>
      <c r="S295" s="39" t="s">
        <v>107</v>
      </c>
      <c r="T295" s="40">
        <v>2985406624</v>
      </c>
      <c r="U295" s="41">
        <v>2651387421</v>
      </c>
      <c r="V295" s="42" t="s">
        <v>866</v>
      </c>
    </row>
    <row r="296" spans="1:22" s="43" customFormat="1" ht="33" x14ac:dyDescent="0.25">
      <c r="A296" s="31" t="s">
        <v>50</v>
      </c>
      <c r="B296" s="32" t="s">
        <v>106</v>
      </c>
      <c r="C296" s="31" t="s">
        <v>862</v>
      </c>
      <c r="D296" s="31" t="s">
        <v>2057</v>
      </c>
      <c r="E296" s="31" t="s">
        <v>2024</v>
      </c>
      <c r="F296" s="31" t="s">
        <v>1799</v>
      </c>
      <c r="G296" s="32" t="s">
        <v>2137</v>
      </c>
      <c r="H296" s="31" t="s">
        <v>1645</v>
      </c>
      <c r="I296" s="31">
        <v>2800</v>
      </c>
      <c r="J296" s="33" t="s">
        <v>863</v>
      </c>
      <c r="K296" s="34">
        <v>2400066</v>
      </c>
      <c r="L296" s="35" t="s">
        <v>864</v>
      </c>
      <c r="M296" s="36" t="s">
        <v>865</v>
      </c>
      <c r="N296" s="34" t="s">
        <v>117</v>
      </c>
      <c r="O296" s="37">
        <v>45672</v>
      </c>
      <c r="P296" s="37">
        <v>46022</v>
      </c>
      <c r="Q296" s="38">
        <v>0.91666666666666663</v>
      </c>
      <c r="R296" s="35" t="s">
        <v>868</v>
      </c>
      <c r="S296" s="39" t="s">
        <v>107</v>
      </c>
      <c r="T296" s="40">
        <v>82184545.170000002</v>
      </c>
      <c r="U296" s="41">
        <v>0</v>
      </c>
      <c r="V296" s="42" t="s">
        <v>866</v>
      </c>
    </row>
    <row r="297" spans="1:22" s="43" customFormat="1" ht="49.5" x14ac:dyDescent="0.25">
      <c r="A297" s="31" t="s">
        <v>50</v>
      </c>
      <c r="B297" s="32" t="s">
        <v>106</v>
      </c>
      <c r="C297" s="31" t="s">
        <v>869</v>
      </c>
      <c r="D297" s="31" t="s">
        <v>2057</v>
      </c>
      <c r="E297" s="31" t="s">
        <v>2024</v>
      </c>
      <c r="F297" s="31" t="s">
        <v>1801</v>
      </c>
      <c r="G297" s="32" t="s">
        <v>2153</v>
      </c>
      <c r="H297" s="31" t="s">
        <v>1645</v>
      </c>
      <c r="I297" s="31">
        <v>27</v>
      </c>
      <c r="J297" s="33" t="s">
        <v>863</v>
      </c>
      <c r="K297" s="34">
        <v>2400066</v>
      </c>
      <c r="L297" s="35" t="s">
        <v>864</v>
      </c>
      <c r="M297" s="36" t="s">
        <v>870</v>
      </c>
      <c r="N297" s="34" t="s">
        <v>117</v>
      </c>
      <c r="O297" s="37">
        <v>45672</v>
      </c>
      <c r="P297" s="37">
        <v>46022</v>
      </c>
      <c r="Q297" s="38">
        <v>1</v>
      </c>
      <c r="R297" s="35" t="s">
        <v>839</v>
      </c>
      <c r="S297" s="39" t="s">
        <v>107</v>
      </c>
      <c r="T297" s="40">
        <v>335243647</v>
      </c>
      <c r="U297" s="41">
        <v>285200000</v>
      </c>
      <c r="V297" s="42" t="s">
        <v>871</v>
      </c>
    </row>
    <row r="298" spans="1:22" s="43" customFormat="1" ht="49.5" x14ac:dyDescent="0.25">
      <c r="A298" s="31" t="s">
        <v>50</v>
      </c>
      <c r="B298" s="32" t="s">
        <v>106</v>
      </c>
      <c r="C298" s="31" t="s">
        <v>869</v>
      </c>
      <c r="D298" s="31" t="s">
        <v>2057</v>
      </c>
      <c r="E298" s="31" t="s">
        <v>2024</v>
      </c>
      <c r="F298" s="31" t="s">
        <v>1801</v>
      </c>
      <c r="G298" s="32" t="s">
        <v>2153</v>
      </c>
      <c r="H298" s="31" t="s">
        <v>1645</v>
      </c>
      <c r="I298" s="31">
        <v>27</v>
      </c>
      <c r="J298" s="33" t="s">
        <v>863</v>
      </c>
      <c r="K298" s="34">
        <v>2400066</v>
      </c>
      <c r="L298" s="35" t="s">
        <v>864</v>
      </c>
      <c r="M298" s="36" t="s">
        <v>872</v>
      </c>
      <c r="N298" s="34" t="s">
        <v>117</v>
      </c>
      <c r="O298" s="37">
        <v>45672</v>
      </c>
      <c r="P298" s="37">
        <v>46022</v>
      </c>
      <c r="Q298" s="38">
        <v>0.88888888888888884</v>
      </c>
      <c r="R298" s="35" t="s">
        <v>839</v>
      </c>
      <c r="S298" s="39" t="s">
        <v>107</v>
      </c>
      <c r="T298" s="40">
        <v>115987405</v>
      </c>
      <c r="U298" s="41">
        <v>99200000</v>
      </c>
      <c r="V298" s="42" t="s">
        <v>873</v>
      </c>
    </row>
    <row r="299" spans="1:22" s="43" customFormat="1" ht="49.5" x14ac:dyDescent="0.25">
      <c r="A299" s="31" t="s">
        <v>50</v>
      </c>
      <c r="B299" s="32" t="s">
        <v>106</v>
      </c>
      <c r="C299" s="31" t="s">
        <v>869</v>
      </c>
      <c r="D299" s="31" t="s">
        <v>2057</v>
      </c>
      <c r="E299" s="31" t="s">
        <v>2024</v>
      </c>
      <c r="F299" s="31" t="s">
        <v>1801</v>
      </c>
      <c r="G299" s="32" t="s">
        <v>2153</v>
      </c>
      <c r="H299" s="31" t="s">
        <v>1645</v>
      </c>
      <c r="I299" s="31">
        <v>27</v>
      </c>
      <c r="J299" s="33" t="s">
        <v>863</v>
      </c>
      <c r="K299" s="34">
        <v>2400066</v>
      </c>
      <c r="L299" s="35" t="s">
        <v>864</v>
      </c>
      <c r="M299" s="36" t="s">
        <v>874</v>
      </c>
      <c r="N299" s="34" t="s">
        <v>117</v>
      </c>
      <c r="O299" s="37">
        <v>45672</v>
      </c>
      <c r="P299" s="37">
        <v>46022</v>
      </c>
      <c r="Q299" s="38">
        <v>1</v>
      </c>
      <c r="R299" s="35" t="s">
        <v>839</v>
      </c>
      <c r="S299" s="39" t="s">
        <v>107</v>
      </c>
      <c r="T299" s="40">
        <v>25836087</v>
      </c>
      <c r="U299" s="41">
        <v>25836087</v>
      </c>
      <c r="V299" s="42" t="s">
        <v>875</v>
      </c>
    </row>
    <row r="300" spans="1:22" s="43" customFormat="1" ht="49.5" x14ac:dyDescent="0.25">
      <c r="A300" s="31" t="s">
        <v>50</v>
      </c>
      <c r="B300" s="32" t="s">
        <v>106</v>
      </c>
      <c r="C300" s="31" t="s">
        <v>876</v>
      </c>
      <c r="D300" s="31" t="s">
        <v>2057</v>
      </c>
      <c r="E300" s="31" t="s">
        <v>2024</v>
      </c>
      <c r="F300" s="31" t="s">
        <v>1803</v>
      </c>
      <c r="G300" s="32" t="s">
        <v>2152</v>
      </c>
      <c r="H300" s="31" t="s">
        <v>1645</v>
      </c>
      <c r="I300" s="31">
        <v>27</v>
      </c>
      <c r="J300" s="33" t="s">
        <v>863</v>
      </c>
      <c r="K300" s="34">
        <v>2400066</v>
      </c>
      <c r="L300" s="35" t="s">
        <v>864</v>
      </c>
      <c r="M300" s="36" t="s">
        <v>877</v>
      </c>
      <c r="N300" s="34" t="s">
        <v>117</v>
      </c>
      <c r="O300" s="37">
        <v>45672</v>
      </c>
      <c r="P300" s="37">
        <v>46022</v>
      </c>
      <c r="Q300" s="38">
        <v>1</v>
      </c>
      <c r="R300" s="35" t="s">
        <v>324</v>
      </c>
      <c r="S300" s="39" t="s">
        <v>107</v>
      </c>
      <c r="T300" s="40">
        <v>44000000</v>
      </c>
      <c r="U300" s="41">
        <v>44000000</v>
      </c>
      <c r="V300" s="42" t="s">
        <v>878</v>
      </c>
    </row>
    <row r="301" spans="1:22" s="43" customFormat="1" ht="49.5" x14ac:dyDescent="0.25">
      <c r="A301" s="31" t="s">
        <v>50</v>
      </c>
      <c r="B301" s="32" t="s">
        <v>106</v>
      </c>
      <c r="C301" s="31" t="s">
        <v>876</v>
      </c>
      <c r="D301" s="31" t="s">
        <v>2057</v>
      </c>
      <c r="E301" s="31" t="s">
        <v>2024</v>
      </c>
      <c r="F301" s="31" t="s">
        <v>1803</v>
      </c>
      <c r="G301" s="32" t="s">
        <v>2152</v>
      </c>
      <c r="H301" s="31" t="s">
        <v>1645</v>
      </c>
      <c r="I301" s="31">
        <v>27</v>
      </c>
      <c r="J301" s="33" t="s">
        <v>863</v>
      </c>
      <c r="K301" s="34">
        <v>2400066</v>
      </c>
      <c r="L301" s="35" t="s">
        <v>864</v>
      </c>
      <c r="M301" s="36" t="s">
        <v>877</v>
      </c>
      <c r="N301" s="34" t="s">
        <v>117</v>
      </c>
      <c r="O301" s="37">
        <v>45672</v>
      </c>
      <c r="P301" s="37">
        <v>46022</v>
      </c>
      <c r="Q301" s="38">
        <v>1</v>
      </c>
      <c r="R301" s="35" t="s">
        <v>468</v>
      </c>
      <c r="S301" s="39" t="s">
        <v>107</v>
      </c>
      <c r="T301" s="40">
        <v>20000000</v>
      </c>
      <c r="U301" s="41">
        <v>20000000</v>
      </c>
      <c r="V301" s="42" t="s">
        <v>878</v>
      </c>
    </row>
    <row r="302" spans="1:22" s="43" customFormat="1" ht="49.5" x14ac:dyDescent="0.25">
      <c r="A302" s="31" t="s">
        <v>50</v>
      </c>
      <c r="B302" s="32" t="s">
        <v>106</v>
      </c>
      <c r="C302" s="31" t="s">
        <v>862</v>
      </c>
      <c r="D302" s="31" t="s">
        <v>2057</v>
      </c>
      <c r="E302" s="31" t="s">
        <v>2024</v>
      </c>
      <c r="F302" s="31" t="s">
        <v>1799</v>
      </c>
      <c r="G302" s="32" t="s">
        <v>2137</v>
      </c>
      <c r="H302" s="31" t="s">
        <v>1645</v>
      </c>
      <c r="I302" s="31">
        <v>2800</v>
      </c>
      <c r="J302" s="33" t="s">
        <v>863</v>
      </c>
      <c r="K302" s="34">
        <v>2400066</v>
      </c>
      <c r="L302" s="35" t="s">
        <v>864</v>
      </c>
      <c r="M302" s="36" t="s">
        <v>879</v>
      </c>
      <c r="N302" s="34" t="s">
        <v>117</v>
      </c>
      <c r="O302" s="37">
        <v>45672</v>
      </c>
      <c r="P302" s="37">
        <v>46022</v>
      </c>
      <c r="Q302" s="38">
        <v>0.91666666666666663</v>
      </c>
      <c r="R302" s="35" t="s">
        <v>324</v>
      </c>
      <c r="S302" s="39" t="s">
        <v>107</v>
      </c>
      <c r="T302" s="40">
        <v>56099998</v>
      </c>
      <c r="U302" s="41">
        <v>56099998</v>
      </c>
      <c r="V302" s="42" t="s">
        <v>880</v>
      </c>
    </row>
    <row r="303" spans="1:22" s="43" customFormat="1" ht="33" x14ac:dyDescent="0.25">
      <c r="A303" s="31" t="s">
        <v>50</v>
      </c>
      <c r="B303" s="32" t="s">
        <v>106</v>
      </c>
      <c r="C303" s="31" t="s">
        <v>862</v>
      </c>
      <c r="D303" s="31" t="s">
        <v>2057</v>
      </c>
      <c r="E303" s="31" t="s">
        <v>2024</v>
      </c>
      <c r="F303" s="31" t="s">
        <v>1799</v>
      </c>
      <c r="G303" s="32" t="s">
        <v>2137</v>
      </c>
      <c r="H303" s="31" t="s">
        <v>1645</v>
      </c>
      <c r="I303" s="31">
        <v>2800</v>
      </c>
      <c r="J303" s="33" t="s">
        <v>863</v>
      </c>
      <c r="K303" s="34">
        <v>2400066</v>
      </c>
      <c r="L303" s="35" t="s">
        <v>864</v>
      </c>
      <c r="M303" s="36" t="s">
        <v>879</v>
      </c>
      <c r="N303" s="34" t="s">
        <v>117</v>
      </c>
      <c r="O303" s="37">
        <v>45672</v>
      </c>
      <c r="P303" s="37">
        <v>46022</v>
      </c>
      <c r="Q303" s="38">
        <v>0.91666666666666663</v>
      </c>
      <c r="R303" s="35" t="s">
        <v>468</v>
      </c>
      <c r="S303" s="39" t="s">
        <v>107</v>
      </c>
      <c r="T303" s="40">
        <v>40300002</v>
      </c>
      <c r="U303" s="41">
        <v>40300002</v>
      </c>
      <c r="V303" s="42" t="s">
        <v>880</v>
      </c>
    </row>
    <row r="304" spans="1:22" s="43" customFormat="1" ht="49.5" x14ac:dyDescent="0.25">
      <c r="A304" s="31" t="s">
        <v>50</v>
      </c>
      <c r="B304" s="32" t="s">
        <v>106</v>
      </c>
      <c r="C304" s="31" t="s">
        <v>881</v>
      </c>
      <c r="D304" s="31" t="s">
        <v>2057</v>
      </c>
      <c r="E304" s="31" t="s">
        <v>2024</v>
      </c>
      <c r="F304" s="31" t="s">
        <v>1805</v>
      </c>
      <c r="G304" s="32" t="s">
        <v>2150</v>
      </c>
      <c r="H304" s="31" t="s">
        <v>1645</v>
      </c>
      <c r="I304" s="31">
        <v>40088</v>
      </c>
      <c r="J304" s="33" t="s">
        <v>863</v>
      </c>
      <c r="K304" s="34">
        <v>2400066</v>
      </c>
      <c r="L304" s="35" t="s">
        <v>864</v>
      </c>
      <c r="M304" s="36" t="s">
        <v>882</v>
      </c>
      <c r="N304" s="34" t="s">
        <v>117</v>
      </c>
      <c r="O304" s="37">
        <v>45672</v>
      </c>
      <c r="P304" s="37">
        <v>46022</v>
      </c>
      <c r="Q304" s="38">
        <v>0.91666666666666663</v>
      </c>
      <c r="R304" s="35" t="s">
        <v>324</v>
      </c>
      <c r="S304" s="39" t="s">
        <v>107</v>
      </c>
      <c r="T304" s="40">
        <v>220200000</v>
      </c>
      <c r="U304" s="41">
        <v>220200000</v>
      </c>
      <c r="V304" s="42" t="s">
        <v>883</v>
      </c>
    </row>
    <row r="305" spans="1:22" s="43" customFormat="1" ht="49.5" x14ac:dyDescent="0.25">
      <c r="A305" s="31" t="s">
        <v>50</v>
      </c>
      <c r="B305" s="32" t="s">
        <v>106</v>
      </c>
      <c r="C305" s="31" t="s">
        <v>881</v>
      </c>
      <c r="D305" s="31" t="s">
        <v>2057</v>
      </c>
      <c r="E305" s="31" t="s">
        <v>2024</v>
      </c>
      <c r="F305" s="31" t="s">
        <v>1805</v>
      </c>
      <c r="G305" s="32" t="s">
        <v>2150</v>
      </c>
      <c r="H305" s="31" t="s">
        <v>1645</v>
      </c>
      <c r="I305" s="31">
        <v>40088</v>
      </c>
      <c r="J305" s="33" t="s">
        <v>863</v>
      </c>
      <c r="K305" s="34">
        <v>2400066</v>
      </c>
      <c r="L305" s="35" t="s">
        <v>864</v>
      </c>
      <c r="M305" s="36" t="s">
        <v>882</v>
      </c>
      <c r="N305" s="34" t="s">
        <v>117</v>
      </c>
      <c r="O305" s="37">
        <v>45672</v>
      </c>
      <c r="P305" s="37">
        <v>46022</v>
      </c>
      <c r="Q305" s="38">
        <v>0.91666666666666663</v>
      </c>
      <c r="R305" s="35" t="s">
        <v>468</v>
      </c>
      <c r="S305" s="39" t="s">
        <v>107</v>
      </c>
      <c r="T305" s="40">
        <v>75000000</v>
      </c>
      <c r="U305" s="41">
        <v>75000000</v>
      </c>
      <c r="V305" s="42" t="s">
        <v>883</v>
      </c>
    </row>
    <row r="306" spans="1:22" s="43" customFormat="1" ht="49.5" x14ac:dyDescent="0.25">
      <c r="A306" s="31" t="s">
        <v>50</v>
      </c>
      <c r="B306" s="32" t="s">
        <v>106</v>
      </c>
      <c r="C306" s="31" t="s">
        <v>881</v>
      </c>
      <c r="D306" s="31" t="s">
        <v>2057</v>
      </c>
      <c r="E306" s="31" t="s">
        <v>2024</v>
      </c>
      <c r="F306" s="31" t="s">
        <v>1805</v>
      </c>
      <c r="G306" s="32" t="s">
        <v>2150</v>
      </c>
      <c r="H306" s="31" t="s">
        <v>1645</v>
      </c>
      <c r="I306" s="31">
        <v>40088</v>
      </c>
      <c r="J306" s="33" t="s">
        <v>863</v>
      </c>
      <c r="K306" s="34">
        <v>2400066</v>
      </c>
      <c r="L306" s="35" t="s">
        <v>864</v>
      </c>
      <c r="M306" s="36" t="s">
        <v>884</v>
      </c>
      <c r="N306" s="34" t="s">
        <v>117</v>
      </c>
      <c r="O306" s="37">
        <v>45672</v>
      </c>
      <c r="P306" s="37">
        <v>46022</v>
      </c>
      <c r="Q306" s="38">
        <v>0.91666666666666663</v>
      </c>
      <c r="R306" s="35" t="s">
        <v>324</v>
      </c>
      <c r="S306" s="39" t="s">
        <v>107</v>
      </c>
      <c r="T306" s="40">
        <v>14768030452</v>
      </c>
      <c r="U306" s="41">
        <v>14768030452</v>
      </c>
      <c r="V306" s="42" t="s">
        <v>885</v>
      </c>
    </row>
    <row r="307" spans="1:22" s="43" customFormat="1" ht="49.5" x14ac:dyDescent="0.25">
      <c r="A307" s="31" t="s">
        <v>50</v>
      </c>
      <c r="B307" s="32" t="s">
        <v>106</v>
      </c>
      <c r="C307" s="31" t="s">
        <v>881</v>
      </c>
      <c r="D307" s="31" t="s">
        <v>2057</v>
      </c>
      <c r="E307" s="31" t="s">
        <v>2024</v>
      </c>
      <c r="F307" s="31" t="s">
        <v>1805</v>
      </c>
      <c r="G307" s="32" t="s">
        <v>2150</v>
      </c>
      <c r="H307" s="31" t="s">
        <v>1645</v>
      </c>
      <c r="I307" s="31">
        <v>40088</v>
      </c>
      <c r="J307" s="33" t="s">
        <v>863</v>
      </c>
      <c r="K307" s="34">
        <v>2400066</v>
      </c>
      <c r="L307" s="35" t="s">
        <v>864</v>
      </c>
      <c r="M307" s="36" t="s">
        <v>884</v>
      </c>
      <c r="N307" s="34" t="s">
        <v>117</v>
      </c>
      <c r="O307" s="37">
        <v>45672</v>
      </c>
      <c r="P307" s="37">
        <v>46022</v>
      </c>
      <c r="Q307" s="38">
        <v>0.91666666666666663</v>
      </c>
      <c r="R307" s="35" t="s">
        <v>886</v>
      </c>
      <c r="S307" s="39" t="s">
        <v>107</v>
      </c>
      <c r="T307" s="40">
        <v>18711552</v>
      </c>
      <c r="U307" s="41">
        <v>0</v>
      </c>
      <c r="V307" s="42" t="s">
        <v>885</v>
      </c>
    </row>
    <row r="308" spans="1:22" s="43" customFormat="1" ht="49.5" x14ac:dyDescent="0.25">
      <c r="A308" s="31" t="s">
        <v>50</v>
      </c>
      <c r="B308" s="32" t="s">
        <v>106</v>
      </c>
      <c r="C308" s="31" t="s">
        <v>881</v>
      </c>
      <c r="D308" s="31" t="s">
        <v>2057</v>
      </c>
      <c r="E308" s="31" t="s">
        <v>2024</v>
      </c>
      <c r="F308" s="31" t="s">
        <v>1805</v>
      </c>
      <c r="G308" s="32" t="s">
        <v>2150</v>
      </c>
      <c r="H308" s="31" t="s">
        <v>1645</v>
      </c>
      <c r="I308" s="31">
        <v>40088</v>
      </c>
      <c r="J308" s="33" t="s">
        <v>863</v>
      </c>
      <c r="K308" s="34">
        <v>2400066</v>
      </c>
      <c r="L308" s="35" t="s">
        <v>864</v>
      </c>
      <c r="M308" s="36" t="s">
        <v>884</v>
      </c>
      <c r="N308" s="34" t="s">
        <v>117</v>
      </c>
      <c r="O308" s="37">
        <v>45672</v>
      </c>
      <c r="P308" s="37">
        <v>46022</v>
      </c>
      <c r="Q308" s="38">
        <v>0.91666666666666663</v>
      </c>
      <c r="R308" s="35" t="s">
        <v>588</v>
      </c>
      <c r="S308" s="39" t="s">
        <v>107</v>
      </c>
      <c r="T308" s="40">
        <v>6211570085</v>
      </c>
      <c r="U308" s="41">
        <v>6211570085</v>
      </c>
      <c r="V308" s="42" t="s">
        <v>885</v>
      </c>
    </row>
    <row r="309" spans="1:22" s="43" customFormat="1" ht="49.5" x14ac:dyDescent="0.25">
      <c r="A309" s="31" t="s">
        <v>50</v>
      </c>
      <c r="B309" s="32" t="s">
        <v>106</v>
      </c>
      <c r="C309" s="31" t="s">
        <v>881</v>
      </c>
      <c r="D309" s="31" t="s">
        <v>2057</v>
      </c>
      <c r="E309" s="31" t="s">
        <v>2024</v>
      </c>
      <c r="F309" s="31" t="s">
        <v>1805</v>
      </c>
      <c r="G309" s="32" t="s">
        <v>2150</v>
      </c>
      <c r="H309" s="31" t="s">
        <v>1645</v>
      </c>
      <c r="I309" s="31">
        <v>40088</v>
      </c>
      <c r="J309" s="33" t="s">
        <v>863</v>
      </c>
      <c r="K309" s="34">
        <v>2400066</v>
      </c>
      <c r="L309" s="35" t="s">
        <v>864</v>
      </c>
      <c r="M309" s="36" t="s">
        <v>884</v>
      </c>
      <c r="N309" s="34" t="s">
        <v>117</v>
      </c>
      <c r="O309" s="37">
        <v>45672</v>
      </c>
      <c r="P309" s="37">
        <v>46022</v>
      </c>
      <c r="Q309" s="38">
        <v>0.91666666666666663</v>
      </c>
      <c r="R309" s="35" t="s">
        <v>887</v>
      </c>
      <c r="S309" s="39" t="s">
        <v>107</v>
      </c>
      <c r="T309" s="40">
        <v>862593691</v>
      </c>
      <c r="U309" s="41">
        <v>862593691</v>
      </c>
      <c r="V309" s="42" t="s">
        <v>885</v>
      </c>
    </row>
    <row r="310" spans="1:22" s="43" customFormat="1" ht="49.5" x14ac:dyDescent="0.25">
      <c r="A310" s="31" t="s">
        <v>50</v>
      </c>
      <c r="B310" s="32" t="s">
        <v>106</v>
      </c>
      <c r="C310" s="31" t="s">
        <v>881</v>
      </c>
      <c r="D310" s="31" t="s">
        <v>2057</v>
      </c>
      <c r="E310" s="31" t="s">
        <v>2024</v>
      </c>
      <c r="F310" s="31" t="s">
        <v>1805</v>
      </c>
      <c r="G310" s="32" t="s">
        <v>2150</v>
      </c>
      <c r="H310" s="31" t="s">
        <v>1645</v>
      </c>
      <c r="I310" s="31">
        <v>40088</v>
      </c>
      <c r="J310" s="33" t="s">
        <v>863</v>
      </c>
      <c r="K310" s="34">
        <v>2400066</v>
      </c>
      <c r="L310" s="35" t="s">
        <v>864</v>
      </c>
      <c r="M310" s="36" t="s">
        <v>884</v>
      </c>
      <c r="N310" s="34" t="s">
        <v>117</v>
      </c>
      <c r="O310" s="37">
        <v>45672</v>
      </c>
      <c r="P310" s="37">
        <v>46022</v>
      </c>
      <c r="Q310" s="38">
        <v>0.91666666666666663</v>
      </c>
      <c r="R310" s="35" t="s">
        <v>888</v>
      </c>
      <c r="S310" s="39" t="s">
        <v>107</v>
      </c>
      <c r="T310" s="40">
        <v>10682259</v>
      </c>
      <c r="U310" s="41">
        <v>0</v>
      </c>
      <c r="V310" s="42" t="s">
        <v>885</v>
      </c>
    </row>
    <row r="311" spans="1:22" s="43" customFormat="1" ht="49.5" x14ac:dyDescent="0.25">
      <c r="A311" s="31" t="s">
        <v>50</v>
      </c>
      <c r="B311" s="32" t="s">
        <v>106</v>
      </c>
      <c r="C311" s="31" t="s">
        <v>881</v>
      </c>
      <c r="D311" s="31" t="s">
        <v>2057</v>
      </c>
      <c r="E311" s="31" t="s">
        <v>2024</v>
      </c>
      <c r="F311" s="31" t="s">
        <v>1805</v>
      </c>
      <c r="G311" s="32" t="s">
        <v>2150</v>
      </c>
      <c r="H311" s="31" t="s">
        <v>1645</v>
      </c>
      <c r="I311" s="31">
        <v>40088</v>
      </c>
      <c r="J311" s="33" t="s">
        <v>863</v>
      </c>
      <c r="K311" s="34">
        <v>2400066</v>
      </c>
      <c r="L311" s="35" t="s">
        <v>864</v>
      </c>
      <c r="M311" s="36" t="s">
        <v>884</v>
      </c>
      <c r="N311" s="34" t="s">
        <v>117</v>
      </c>
      <c r="O311" s="37">
        <v>45672</v>
      </c>
      <c r="P311" s="37">
        <v>46022</v>
      </c>
      <c r="Q311" s="38">
        <v>0.91666666666666663</v>
      </c>
      <c r="R311" s="35" t="s">
        <v>889</v>
      </c>
      <c r="S311" s="39" t="s">
        <v>107</v>
      </c>
      <c r="T311" s="40">
        <v>306252828.83999997</v>
      </c>
      <c r="U311" s="41">
        <v>306252828</v>
      </c>
      <c r="V311" s="42" t="s">
        <v>885</v>
      </c>
    </row>
    <row r="312" spans="1:22" s="43" customFormat="1" ht="49.5" x14ac:dyDescent="0.25">
      <c r="A312" s="31" t="s">
        <v>50</v>
      </c>
      <c r="B312" s="32" t="s">
        <v>106</v>
      </c>
      <c r="C312" s="31" t="s">
        <v>881</v>
      </c>
      <c r="D312" s="31" t="s">
        <v>2057</v>
      </c>
      <c r="E312" s="31" t="s">
        <v>2024</v>
      </c>
      <c r="F312" s="31" t="s">
        <v>1805</v>
      </c>
      <c r="G312" s="32" t="s">
        <v>2150</v>
      </c>
      <c r="H312" s="31" t="s">
        <v>1645</v>
      </c>
      <c r="I312" s="31">
        <v>40088</v>
      </c>
      <c r="J312" s="33" t="s">
        <v>863</v>
      </c>
      <c r="K312" s="34">
        <v>2400066</v>
      </c>
      <c r="L312" s="35" t="s">
        <v>864</v>
      </c>
      <c r="M312" s="36" t="s">
        <v>884</v>
      </c>
      <c r="N312" s="34" t="s">
        <v>117</v>
      </c>
      <c r="O312" s="37">
        <v>45672</v>
      </c>
      <c r="P312" s="37">
        <v>46022</v>
      </c>
      <c r="Q312" s="38">
        <v>0.91666666666666663</v>
      </c>
      <c r="R312" s="35" t="s">
        <v>890</v>
      </c>
      <c r="S312" s="39" t="s">
        <v>107</v>
      </c>
      <c r="T312" s="40">
        <v>3242940000</v>
      </c>
      <c r="U312" s="41">
        <v>3242940000</v>
      </c>
      <c r="V312" s="42" t="s">
        <v>885</v>
      </c>
    </row>
    <row r="313" spans="1:22" s="43" customFormat="1" ht="49.5" x14ac:dyDescent="0.25">
      <c r="A313" s="31" t="s">
        <v>50</v>
      </c>
      <c r="B313" s="32" t="s">
        <v>106</v>
      </c>
      <c r="C313" s="31" t="s">
        <v>881</v>
      </c>
      <c r="D313" s="31" t="s">
        <v>2057</v>
      </c>
      <c r="E313" s="31" t="s">
        <v>2024</v>
      </c>
      <c r="F313" s="31" t="s">
        <v>1805</v>
      </c>
      <c r="G313" s="32" t="s">
        <v>2150</v>
      </c>
      <c r="H313" s="31" t="s">
        <v>1645</v>
      </c>
      <c r="I313" s="31">
        <v>40088</v>
      </c>
      <c r="J313" s="33" t="s">
        <v>863</v>
      </c>
      <c r="K313" s="34">
        <v>2400066</v>
      </c>
      <c r="L313" s="35" t="s">
        <v>864</v>
      </c>
      <c r="M313" s="36" t="s">
        <v>884</v>
      </c>
      <c r="N313" s="34" t="s">
        <v>117</v>
      </c>
      <c r="O313" s="37">
        <v>45672</v>
      </c>
      <c r="P313" s="37">
        <v>46022</v>
      </c>
      <c r="Q313" s="38">
        <v>0.91666666666666663</v>
      </c>
      <c r="R313" s="35" t="s">
        <v>891</v>
      </c>
      <c r="S313" s="39" t="s">
        <v>107</v>
      </c>
      <c r="T313" s="40">
        <v>209510269.94</v>
      </c>
      <c r="U313" s="41">
        <v>209510269</v>
      </c>
      <c r="V313" s="42" t="s">
        <v>885</v>
      </c>
    </row>
    <row r="314" spans="1:22" s="43" customFormat="1" ht="49.5" x14ac:dyDescent="0.25">
      <c r="A314" s="31" t="s">
        <v>50</v>
      </c>
      <c r="B314" s="32" t="s">
        <v>106</v>
      </c>
      <c r="C314" s="31" t="s">
        <v>881</v>
      </c>
      <c r="D314" s="31" t="s">
        <v>2057</v>
      </c>
      <c r="E314" s="31" t="s">
        <v>2024</v>
      </c>
      <c r="F314" s="31" t="s">
        <v>1805</v>
      </c>
      <c r="G314" s="32" t="s">
        <v>2150</v>
      </c>
      <c r="H314" s="31" t="s">
        <v>1645</v>
      </c>
      <c r="I314" s="31">
        <v>40088</v>
      </c>
      <c r="J314" s="33" t="s">
        <v>863</v>
      </c>
      <c r="K314" s="34">
        <v>2400066</v>
      </c>
      <c r="L314" s="35" t="s">
        <v>864</v>
      </c>
      <c r="M314" s="36" t="s">
        <v>884</v>
      </c>
      <c r="N314" s="34" t="s">
        <v>117</v>
      </c>
      <c r="O314" s="37">
        <v>45672</v>
      </c>
      <c r="P314" s="37">
        <v>46022</v>
      </c>
      <c r="Q314" s="38">
        <v>0.91666666666666663</v>
      </c>
      <c r="R314" s="35" t="s">
        <v>892</v>
      </c>
      <c r="S314" s="39" t="s">
        <v>107</v>
      </c>
      <c r="T314" s="40">
        <v>112978335.91</v>
      </c>
      <c r="U314" s="41">
        <v>112978335</v>
      </c>
      <c r="V314" s="42" t="s">
        <v>885</v>
      </c>
    </row>
    <row r="315" spans="1:22" s="43" customFormat="1" ht="49.5" x14ac:dyDescent="0.25">
      <c r="A315" s="31" t="s">
        <v>50</v>
      </c>
      <c r="B315" s="32" t="s">
        <v>106</v>
      </c>
      <c r="C315" s="31" t="s">
        <v>881</v>
      </c>
      <c r="D315" s="31" t="s">
        <v>2057</v>
      </c>
      <c r="E315" s="31" t="s">
        <v>2024</v>
      </c>
      <c r="F315" s="31" t="s">
        <v>1805</v>
      </c>
      <c r="G315" s="32" t="s">
        <v>2150</v>
      </c>
      <c r="H315" s="31" t="s">
        <v>1645</v>
      </c>
      <c r="I315" s="31">
        <v>40088</v>
      </c>
      <c r="J315" s="33" t="s">
        <v>863</v>
      </c>
      <c r="K315" s="34">
        <v>2400066</v>
      </c>
      <c r="L315" s="35" t="s">
        <v>864</v>
      </c>
      <c r="M315" s="36" t="s">
        <v>893</v>
      </c>
      <c r="N315" s="34" t="s">
        <v>117</v>
      </c>
      <c r="O315" s="37">
        <v>45672</v>
      </c>
      <c r="P315" s="37">
        <v>46022</v>
      </c>
      <c r="Q315" s="38">
        <v>0.91666666666666663</v>
      </c>
      <c r="R315" s="35" t="s">
        <v>324</v>
      </c>
      <c r="S315" s="39" t="s">
        <v>107</v>
      </c>
      <c r="T315" s="40">
        <v>5511533288</v>
      </c>
      <c r="U315" s="41">
        <v>5511533288</v>
      </c>
      <c r="V315" s="42" t="s">
        <v>894</v>
      </c>
    </row>
    <row r="316" spans="1:22" s="43" customFormat="1" ht="49.5" x14ac:dyDescent="0.25">
      <c r="A316" s="31" t="s">
        <v>50</v>
      </c>
      <c r="B316" s="32" t="s">
        <v>106</v>
      </c>
      <c r="C316" s="31" t="s">
        <v>895</v>
      </c>
      <c r="D316" s="31" t="s">
        <v>2057</v>
      </c>
      <c r="E316" s="31" t="s">
        <v>2024</v>
      </c>
      <c r="F316" s="31" t="s">
        <v>1807</v>
      </c>
      <c r="G316" s="32" t="s">
        <v>2143</v>
      </c>
      <c r="H316" s="31" t="s">
        <v>1645</v>
      </c>
      <c r="I316" s="31">
        <v>1</v>
      </c>
      <c r="J316" s="33" t="s">
        <v>863</v>
      </c>
      <c r="K316" s="34">
        <v>2400066</v>
      </c>
      <c r="L316" s="35" t="s">
        <v>864</v>
      </c>
      <c r="M316" s="36" t="s">
        <v>896</v>
      </c>
      <c r="N316" s="34" t="s">
        <v>117</v>
      </c>
      <c r="O316" s="37">
        <v>45672</v>
      </c>
      <c r="P316" s="37">
        <v>46022</v>
      </c>
      <c r="Q316" s="38">
        <v>0.75</v>
      </c>
      <c r="R316" s="35" t="s">
        <v>324</v>
      </c>
      <c r="S316" s="39" t="s">
        <v>107</v>
      </c>
      <c r="T316" s="40">
        <v>20000000</v>
      </c>
      <c r="U316" s="41">
        <v>20000000</v>
      </c>
      <c r="V316" s="42" t="s">
        <v>897</v>
      </c>
    </row>
    <row r="317" spans="1:22" s="43" customFormat="1" ht="66" x14ac:dyDescent="0.25">
      <c r="A317" s="31" t="s">
        <v>50</v>
      </c>
      <c r="B317" s="32" t="s">
        <v>106</v>
      </c>
      <c r="C317" s="31" t="s">
        <v>898</v>
      </c>
      <c r="D317" s="31" t="s">
        <v>2057</v>
      </c>
      <c r="E317" s="31" t="s">
        <v>2024</v>
      </c>
      <c r="F317" s="31" t="s">
        <v>2251</v>
      </c>
      <c r="G317" s="32" t="s">
        <v>2136</v>
      </c>
      <c r="H317" s="31" t="s">
        <v>1645</v>
      </c>
      <c r="I317" s="31">
        <v>1</v>
      </c>
      <c r="J317" s="33" t="s">
        <v>899</v>
      </c>
      <c r="K317" s="34">
        <v>2400078</v>
      </c>
      <c r="L317" s="35" t="s">
        <v>900</v>
      </c>
      <c r="M317" s="36" t="s">
        <v>901</v>
      </c>
      <c r="N317" s="34" t="s">
        <v>117</v>
      </c>
      <c r="O317" s="37">
        <v>45992</v>
      </c>
      <c r="P317" s="37">
        <v>46022</v>
      </c>
      <c r="Q317" s="38">
        <v>1</v>
      </c>
      <c r="R317" s="35" t="s">
        <v>324</v>
      </c>
      <c r="S317" s="39" t="s">
        <v>107</v>
      </c>
      <c r="T317" s="40">
        <v>50000000</v>
      </c>
      <c r="U317" s="41">
        <v>50000000</v>
      </c>
      <c r="V317" s="42" t="s">
        <v>902</v>
      </c>
    </row>
    <row r="318" spans="1:22" s="43" customFormat="1" ht="49.5" x14ac:dyDescent="0.25">
      <c r="A318" s="31" t="s">
        <v>50</v>
      </c>
      <c r="B318" s="32" t="s">
        <v>106</v>
      </c>
      <c r="C318" s="31" t="s">
        <v>903</v>
      </c>
      <c r="D318" s="31" t="s">
        <v>2057</v>
      </c>
      <c r="E318" s="31" t="s">
        <v>2024</v>
      </c>
      <c r="F318" s="31" t="s">
        <v>2252</v>
      </c>
      <c r="G318" s="32" t="s">
        <v>2148</v>
      </c>
      <c r="H318" s="31" t="s">
        <v>1645</v>
      </c>
      <c r="I318" s="31">
        <v>70</v>
      </c>
      <c r="J318" s="33" t="s">
        <v>899</v>
      </c>
      <c r="K318" s="34">
        <v>2400078</v>
      </c>
      <c r="L318" s="35" t="s">
        <v>900</v>
      </c>
      <c r="M318" s="36" t="s">
        <v>904</v>
      </c>
      <c r="N318" s="34" t="s">
        <v>117</v>
      </c>
      <c r="O318" s="37">
        <v>45992</v>
      </c>
      <c r="P318" s="37">
        <v>46022</v>
      </c>
      <c r="Q318" s="38">
        <v>1</v>
      </c>
      <c r="R318" s="35" t="s">
        <v>324</v>
      </c>
      <c r="S318" s="39" t="s">
        <v>107</v>
      </c>
      <c r="T318" s="40">
        <v>50000000</v>
      </c>
      <c r="U318" s="41">
        <v>50000000</v>
      </c>
      <c r="V318" s="42" t="s">
        <v>905</v>
      </c>
    </row>
    <row r="319" spans="1:22" s="43" customFormat="1" ht="49.5" x14ac:dyDescent="0.25">
      <c r="A319" s="31" t="s">
        <v>50</v>
      </c>
      <c r="B319" s="32" t="s">
        <v>106</v>
      </c>
      <c r="C319" s="31" t="s">
        <v>906</v>
      </c>
      <c r="D319" s="31" t="s">
        <v>2057</v>
      </c>
      <c r="E319" s="31" t="s">
        <v>2024</v>
      </c>
      <c r="F319" s="31" t="s">
        <v>1809</v>
      </c>
      <c r="G319" s="32" t="s">
        <v>2151</v>
      </c>
      <c r="H319" s="31" t="s">
        <v>1645</v>
      </c>
      <c r="I319" s="31">
        <v>9000</v>
      </c>
      <c r="J319" s="33" t="s">
        <v>899</v>
      </c>
      <c r="K319" s="34">
        <v>2400078</v>
      </c>
      <c r="L319" s="35" t="s">
        <v>900</v>
      </c>
      <c r="M319" s="36" t="s">
        <v>907</v>
      </c>
      <c r="N319" s="34" t="s">
        <v>181</v>
      </c>
      <c r="O319" s="37">
        <v>45778</v>
      </c>
      <c r="P319" s="37">
        <v>46022</v>
      </c>
      <c r="Q319" s="38">
        <v>1</v>
      </c>
      <c r="R319" s="35" t="s">
        <v>468</v>
      </c>
      <c r="S319" s="39" t="s">
        <v>115</v>
      </c>
      <c r="T319" s="40">
        <v>189720000</v>
      </c>
      <c r="U319" s="41">
        <v>189720000</v>
      </c>
      <c r="V319" s="42" t="s">
        <v>908</v>
      </c>
    </row>
    <row r="320" spans="1:22" s="43" customFormat="1" ht="49.5" x14ac:dyDescent="0.25">
      <c r="A320" s="31" t="s">
        <v>50</v>
      </c>
      <c r="B320" s="32" t="s">
        <v>106</v>
      </c>
      <c r="C320" s="31" t="s">
        <v>906</v>
      </c>
      <c r="D320" s="31" t="s">
        <v>2057</v>
      </c>
      <c r="E320" s="31" t="s">
        <v>2024</v>
      </c>
      <c r="F320" s="31" t="s">
        <v>1809</v>
      </c>
      <c r="G320" s="32" t="s">
        <v>2151</v>
      </c>
      <c r="H320" s="31" t="s">
        <v>1645</v>
      </c>
      <c r="I320" s="31">
        <v>9000</v>
      </c>
      <c r="J320" s="33" t="s">
        <v>899</v>
      </c>
      <c r="K320" s="34">
        <v>2400078</v>
      </c>
      <c r="L320" s="35" t="s">
        <v>900</v>
      </c>
      <c r="M320" s="36" t="s">
        <v>909</v>
      </c>
      <c r="N320" s="34" t="s">
        <v>117</v>
      </c>
      <c r="O320" s="37">
        <v>45809</v>
      </c>
      <c r="P320" s="37">
        <v>46022</v>
      </c>
      <c r="Q320" s="38">
        <v>1</v>
      </c>
      <c r="R320" s="35" t="s">
        <v>468</v>
      </c>
      <c r="S320" s="39" t="s">
        <v>107</v>
      </c>
      <c r="T320" s="40">
        <v>1350000000</v>
      </c>
      <c r="U320" s="41">
        <v>1350000000</v>
      </c>
      <c r="V320" s="42" t="s">
        <v>910</v>
      </c>
    </row>
    <row r="321" spans="1:22" s="43" customFormat="1" ht="49.5" x14ac:dyDescent="0.25">
      <c r="A321" s="31" t="s">
        <v>50</v>
      </c>
      <c r="B321" s="32" t="s">
        <v>106</v>
      </c>
      <c r="C321" s="31" t="s">
        <v>911</v>
      </c>
      <c r="D321" s="31" t="s">
        <v>2057</v>
      </c>
      <c r="E321" s="31" t="s">
        <v>2024</v>
      </c>
      <c r="F321" s="31" t="s">
        <v>1814</v>
      </c>
      <c r="G321" s="32" t="s">
        <v>2144</v>
      </c>
      <c r="H321" s="31" t="s">
        <v>1645</v>
      </c>
      <c r="I321" s="31">
        <v>1</v>
      </c>
      <c r="J321" s="33" t="s">
        <v>899</v>
      </c>
      <c r="K321" s="34">
        <v>2400078</v>
      </c>
      <c r="L321" s="35" t="s">
        <v>900</v>
      </c>
      <c r="M321" s="36" t="s">
        <v>912</v>
      </c>
      <c r="N321" s="34" t="s">
        <v>117</v>
      </c>
      <c r="O321" s="37">
        <v>45672</v>
      </c>
      <c r="P321" s="37">
        <v>46022</v>
      </c>
      <c r="Q321" s="38">
        <v>1</v>
      </c>
      <c r="R321" s="35" t="s">
        <v>324</v>
      </c>
      <c r="S321" s="39" t="s">
        <v>107</v>
      </c>
      <c r="T321" s="40">
        <v>32000000</v>
      </c>
      <c r="U321" s="41">
        <v>32000000</v>
      </c>
      <c r="V321" s="42" t="s">
        <v>913</v>
      </c>
    </row>
    <row r="322" spans="1:22" s="43" customFormat="1" ht="49.5" x14ac:dyDescent="0.25">
      <c r="A322" s="31" t="s">
        <v>50</v>
      </c>
      <c r="B322" s="32" t="s">
        <v>106</v>
      </c>
      <c r="C322" s="31" t="s">
        <v>911</v>
      </c>
      <c r="D322" s="31" t="s">
        <v>2057</v>
      </c>
      <c r="E322" s="31" t="s">
        <v>2024</v>
      </c>
      <c r="F322" s="31" t="s">
        <v>1814</v>
      </c>
      <c r="G322" s="32" t="s">
        <v>2144</v>
      </c>
      <c r="H322" s="31" t="s">
        <v>1645</v>
      </c>
      <c r="I322" s="31">
        <v>1</v>
      </c>
      <c r="J322" s="33" t="s">
        <v>899</v>
      </c>
      <c r="K322" s="34">
        <v>2400078</v>
      </c>
      <c r="L322" s="35" t="s">
        <v>900</v>
      </c>
      <c r="M322" s="36" t="s">
        <v>912</v>
      </c>
      <c r="N322" s="34" t="s">
        <v>117</v>
      </c>
      <c r="O322" s="37">
        <v>45672</v>
      </c>
      <c r="P322" s="37">
        <v>46022</v>
      </c>
      <c r="Q322" s="38">
        <v>1</v>
      </c>
      <c r="R322" s="35" t="s">
        <v>468</v>
      </c>
      <c r="S322" s="39" t="s">
        <v>107</v>
      </c>
      <c r="T322" s="40">
        <v>4200000</v>
      </c>
      <c r="U322" s="41">
        <v>4200000</v>
      </c>
      <c r="V322" s="42" t="s">
        <v>913</v>
      </c>
    </row>
    <row r="323" spans="1:22" s="43" customFormat="1" ht="49.5" x14ac:dyDescent="0.25">
      <c r="A323" s="31" t="s">
        <v>50</v>
      </c>
      <c r="B323" s="32" t="s">
        <v>106</v>
      </c>
      <c r="C323" s="31" t="s">
        <v>914</v>
      </c>
      <c r="D323" s="31" t="s">
        <v>2057</v>
      </c>
      <c r="E323" s="31" t="s">
        <v>2024</v>
      </c>
      <c r="F323" s="31" t="s">
        <v>1816</v>
      </c>
      <c r="G323" s="32" t="s">
        <v>2149</v>
      </c>
      <c r="H323" s="31" t="s">
        <v>1645</v>
      </c>
      <c r="I323" s="31">
        <v>29385</v>
      </c>
      <c r="J323" s="33" t="s">
        <v>899</v>
      </c>
      <c r="K323" s="34">
        <v>2400078</v>
      </c>
      <c r="L323" s="35" t="s">
        <v>900</v>
      </c>
      <c r="M323" s="36" t="s">
        <v>915</v>
      </c>
      <c r="N323" s="34" t="s">
        <v>117</v>
      </c>
      <c r="O323" s="37">
        <v>45672</v>
      </c>
      <c r="P323" s="37">
        <v>46022</v>
      </c>
      <c r="Q323" s="38">
        <v>1</v>
      </c>
      <c r="R323" s="35" t="s">
        <v>916</v>
      </c>
      <c r="S323" s="39" t="s">
        <v>107</v>
      </c>
      <c r="T323" s="40">
        <v>560625912</v>
      </c>
      <c r="U323" s="41">
        <v>560617008</v>
      </c>
      <c r="V323" s="42" t="s">
        <v>917</v>
      </c>
    </row>
    <row r="324" spans="1:22" s="43" customFormat="1" ht="49.5" x14ac:dyDescent="0.25">
      <c r="A324" s="31" t="s">
        <v>50</v>
      </c>
      <c r="B324" s="32" t="s">
        <v>106</v>
      </c>
      <c r="C324" s="31" t="s">
        <v>914</v>
      </c>
      <c r="D324" s="31" t="s">
        <v>2057</v>
      </c>
      <c r="E324" s="31" t="s">
        <v>2024</v>
      </c>
      <c r="F324" s="31" t="s">
        <v>1816</v>
      </c>
      <c r="G324" s="32" t="s">
        <v>2149</v>
      </c>
      <c r="H324" s="31" t="s">
        <v>1645</v>
      </c>
      <c r="I324" s="31">
        <v>29385</v>
      </c>
      <c r="J324" s="33" t="s">
        <v>899</v>
      </c>
      <c r="K324" s="34">
        <v>2400078</v>
      </c>
      <c r="L324" s="35" t="s">
        <v>900</v>
      </c>
      <c r="M324" s="36" t="s">
        <v>918</v>
      </c>
      <c r="N324" s="34" t="s">
        <v>117</v>
      </c>
      <c r="O324" s="37">
        <v>45672</v>
      </c>
      <c r="P324" s="37">
        <v>46022</v>
      </c>
      <c r="Q324" s="38">
        <v>1</v>
      </c>
      <c r="R324" s="35" t="s">
        <v>324</v>
      </c>
      <c r="S324" s="39" t="s">
        <v>107</v>
      </c>
      <c r="T324" s="40">
        <v>32000000</v>
      </c>
      <c r="U324" s="41">
        <v>32000000</v>
      </c>
      <c r="V324" s="42" t="s">
        <v>919</v>
      </c>
    </row>
    <row r="325" spans="1:22" s="43" customFormat="1" ht="49.5" x14ac:dyDescent="0.25">
      <c r="A325" s="31" t="s">
        <v>50</v>
      </c>
      <c r="B325" s="32" t="s">
        <v>106</v>
      </c>
      <c r="C325" s="31" t="s">
        <v>914</v>
      </c>
      <c r="D325" s="31" t="s">
        <v>2057</v>
      </c>
      <c r="E325" s="31" t="s">
        <v>2024</v>
      </c>
      <c r="F325" s="31" t="s">
        <v>1816</v>
      </c>
      <c r="G325" s="32" t="s">
        <v>2149</v>
      </c>
      <c r="H325" s="31" t="s">
        <v>1645</v>
      </c>
      <c r="I325" s="31">
        <v>29385</v>
      </c>
      <c r="J325" s="33" t="s">
        <v>899</v>
      </c>
      <c r="K325" s="34">
        <v>2400078</v>
      </c>
      <c r="L325" s="35" t="s">
        <v>900</v>
      </c>
      <c r="M325" s="36" t="s">
        <v>918</v>
      </c>
      <c r="N325" s="34" t="s">
        <v>117</v>
      </c>
      <c r="O325" s="37">
        <v>45672</v>
      </c>
      <c r="P325" s="37">
        <v>46022</v>
      </c>
      <c r="Q325" s="38">
        <v>1</v>
      </c>
      <c r="R325" s="35" t="s">
        <v>468</v>
      </c>
      <c r="S325" s="39" t="s">
        <v>107</v>
      </c>
      <c r="T325" s="40">
        <v>8000000</v>
      </c>
      <c r="U325" s="41">
        <v>8000000</v>
      </c>
      <c r="V325" s="42" t="s">
        <v>919</v>
      </c>
    </row>
    <row r="326" spans="1:22" s="43" customFormat="1" ht="49.5" x14ac:dyDescent="0.25">
      <c r="A326" s="31" t="s">
        <v>50</v>
      </c>
      <c r="B326" s="32" t="s">
        <v>106</v>
      </c>
      <c r="C326" s="31" t="s">
        <v>920</v>
      </c>
      <c r="D326" s="31" t="s">
        <v>2057</v>
      </c>
      <c r="E326" s="31" t="s">
        <v>2024</v>
      </c>
      <c r="F326" s="31" t="s">
        <v>1818</v>
      </c>
      <c r="G326" s="32" t="s">
        <v>2146</v>
      </c>
      <c r="H326" s="31" t="s">
        <v>1645</v>
      </c>
      <c r="I326" s="31">
        <v>90</v>
      </c>
      <c r="J326" s="33" t="s">
        <v>899</v>
      </c>
      <c r="K326" s="34">
        <v>2400078</v>
      </c>
      <c r="L326" s="35" t="s">
        <v>900</v>
      </c>
      <c r="M326" s="36" t="s">
        <v>921</v>
      </c>
      <c r="N326" s="34" t="s">
        <v>117</v>
      </c>
      <c r="O326" s="37">
        <v>45672</v>
      </c>
      <c r="P326" s="37">
        <v>46022</v>
      </c>
      <c r="Q326" s="38">
        <v>1</v>
      </c>
      <c r="R326" s="35" t="s">
        <v>324</v>
      </c>
      <c r="S326" s="39" t="s">
        <v>107</v>
      </c>
      <c r="T326" s="40">
        <v>80000000</v>
      </c>
      <c r="U326" s="41">
        <v>80000000</v>
      </c>
      <c r="V326" s="42" t="s">
        <v>922</v>
      </c>
    </row>
    <row r="327" spans="1:22" s="43" customFormat="1" ht="49.5" x14ac:dyDescent="0.25">
      <c r="A327" s="31" t="s">
        <v>50</v>
      </c>
      <c r="B327" s="32" t="s">
        <v>106</v>
      </c>
      <c r="C327" s="31" t="s">
        <v>920</v>
      </c>
      <c r="D327" s="31" t="s">
        <v>2057</v>
      </c>
      <c r="E327" s="31" t="s">
        <v>2024</v>
      </c>
      <c r="F327" s="31" t="s">
        <v>1818</v>
      </c>
      <c r="G327" s="32" t="s">
        <v>2146</v>
      </c>
      <c r="H327" s="31" t="s">
        <v>1645</v>
      </c>
      <c r="I327" s="31">
        <v>90</v>
      </c>
      <c r="J327" s="33" t="s">
        <v>899</v>
      </c>
      <c r="K327" s="34">
        <v>2400078</v>
      </c>
      <c r="L327" s="35" t="s">
        <v>900</v>
      </c>
      <c r="M327" s="36" t="s">
        <v>921</v>
      </c>
      <c r="N327" s="34" t="s">
        <v>117</v>
      </c>
      <c r="O327" s="37">
        <v>45672</v>
      </c>
      <c r="P327" s="37">
        <v>46022</v>
      </c>
      <c r="Q327" s="38">
        <v>1</v>
      </c>
      <c r="R327" s="35" t="s">
        <v>468</v>
      </c>
      <c r="S327" s="39" t="s">
        <v>107</v>
      </c>
      <c r="T327" s="40">
        <v>26000000</v>
      </c>
      <c r="U327" s="41">
        <v>26000000</v>
      </c>
      <c r="V327" s="42" t="s">
        <v>922</v>
      </c>
    </row>
    <row r="328" spans="1:22" s="43" customFormat="1" ht="49.5" x14ac:dyDescent="0.25">
      <c r="A328" s="31" t="s">
        <v>50</v>
      </c>
      <c r="B328" s="32" t="s">
        <v>106</v>
      </c>
      <c r="C328" s="31" t="s">
        <v>920</v>
      </c>
      <c r="D328" s="31" t="s">
        <v>2057</v>
      </c>
      <c r="E328" s="31" t="s">
        <v>2024</v>
      </c>
      <c r="F328" s="31" t="s">
        <v>1818</v>
      </c>
      <c r="G328" s="32" t="s">
        <v>2146</v>
      </c>
      <c r="H328" s="31" t="s">
        <v>1645</v>
      </c>
      <c r="I328" s="31">
        <v>90</v>
      </c>
      <c r="J328" s="33" t="s">
        <v>899</v>
      </c>
      <c r="K328" s="34">
        <v>2400078</v>
      </c>
      <c r="L328" s="35" t="s">
        <v>900</v>
      </c>
      <c r="M328" s="36" t="s">
        <v>923</v>
      </c>
      <c r="N328" s="34" t="s">
        <v>117</v>
      </c>
      <c r="O328" s="37">
        <v>45672</v>
      </c>
      <c r="P328" s="37">
        <v>46022</v>
      </c>
      <c r="Q328" s="38">
        <v>1</v>
      </c>
      <c r="R328" s="35" t="s">
        <v>324</v>
      </c>
      <c r="S328" s="39" t="s">
        <v>107</v>
      </c>
      <c r="T328" s="40">
        <v>21600000</v>
      </c>
      <c r="U328" s="41">
        <v>21600000</v>
      </c>
      <c r="V328" s="42" t="s">
        <v>924</v>
      </c>
    </row>
    <row r="329" spans="1:22" s="43" customFormat="1" ht="49.5" x14ac:dyDescent="0.25">
      <c r="A329" s="31" t="s">
        <v>50</v>
      </c>
      <c r="B329" s="32" t="s">
        <v>106</v>
      </c>
      <c r="C329" s="31" t="s">
        <v>920</v>
      </c>
      <c r="D329" s="31" t="s">
        <v>2057</v>
      </c>
      <c r="E329" s="31" t="s">
        <v>2024</v>
      </c>
      <c r="F329" s="31" t="s">
        <v>1818</v>
      </c>
      <c r="G329" s="32" t="s">
        <v>2146</v>
      </c>
      <c r="H329" s="31" t="s">
        <v>1645</v>
      </c>
      <c r="I329" s="31">
        <v>90</v>
      </c>
      <c r="J329" s="33" t="s">
        <v>899</v>
      </c>
      <c r="K329" s="34">
        <v>2400078</v>
      </c>
      <c r="L329" s="35" t="s">
        <v>900</v>
      </c>
      <c r="M329" s="36" t="s">
        <v>923</v>
      </c>
      <c r="N329" s="34" t="s">
        <v>117</v>
      </c>
      <c r="O329" s="37">
        <v>45672</v>
      </c>
      <c r="P329" s="37">
        <v>46022</v>
      </c>
      <c r="Q329" s="38">
        <v>1</v>
      </c>
      <c r="R329" s="35" t="s">
        <v>468</v>
      </c>
      <c r="S329" s="39" t="s">
        <v>107</v>
      </c>
      <c r="T329" s="40">
        <v>5400000</v>
      </c>
      <c r="U329" s="41">
        <v>5400000</v>
      </c>
      <c r="V329" s="42" t="s">
        <v>924</v>
      </c>
    </row>
    <row r="330" spans="1:22" s="43" customFormat="1" ht="82.5" x14ac:dyDescent="0.25">
      <c r="A330" s="31" t="s">
        <v>50</v>
      </c>
      <c r="B330" s="32" t="s">
        <v>106</v>
      </c>
      <c r="C330" s="31" t="s">
        <v>925</v>
      </c>
      <c r="D330" s="31" t="s">
        <v>2057</v>
      </c>
      <c r="E330" s="31" t="s">
        <v>2024</v>
      </c>
      <c r="F330" s="31" t="s">
        <v>1820</v>
      </c>
      <c r="G330" s="32" t="s">
        <v>2147</v>
      </c>
      <c r="H330" s="31" t="s">
        <v>1645</v>
      </c>
      <c r="I330" s="31">
        <v>1</v>
      </c>
      <c r="J330" s="33" t="s">
        <v>899</v>
      </c>
      <c r="K330" s="34">
        <v>2400078</v>
      </c>
      <c r="L330" s="35" t="s">
        <v>900</v>
      </c>
      <c r="M330" s="36" t="s">
        <v>926</v>
      </c>
      <c r="N330" s="34" t="s">
        <v>117</v>
      </c>
      <c r="O330" s="37">
        <v>45962</v>
      </c>
      <c r="P330" s="37">
        <v>46022</v>
      </c>
      <c r="Q330" s="38">
        <v>1</v>
      </c>
      <c r="R330" s="35" t="s">
        <v>324</v>
      </c>
      <c r="S330" s="39" t="s">
        <v>107</v>
      </c>
      <c r="T330" s="40">
        <v>152000000</v>
      </c>
      <c r="U330" s="41">
        <v>152000000</v>
      </c>
      <c r="V330" s="42" t="s">
        <v>927</v>
      </c>
    </row>
    <row r="331" spans="1:22" s="43" customFormat="1" ht="82.5" x14ac:dyDescent="0.25">
      <c r="A331" s="31" t="s">
        <v>50</v>
      </c>
      <c r="B331" s="32" t="s">
        <v>106</v>
      </c>
      <c r="C331" s="31" t="s">
        <v>925</v>
      </c>
      <c r="D331" s="31" t="s">
        <v>2057</v>
      </c>
      <c r="E331" s="31" t="s">
        <v>2024</v>
      </c>
      <c r="F331" s="31" t="s">
        <v>1820</v>
      </c>
      <c r="G331" s="32" t="s">
        <v>2147</v>
      </c>
      <c r="H331" s="31" t="s">
        <v>1645</v>
      </c>
      <c r="I331" s="31">
        <v>1</v>
      </c>
      <c r="J331" s="33" t="s">
        <v>899</v>
      </c>
      <c r="K331" s="34">
        <v>2400078</v>
      </c>
      <c r="L331" s="35" t="s">
        <v>900</v>
      </c>
      <c r="M331" s="36" t="s">
        <v>928</v>
      </c>
      <c r="N331" s="34" t="s">
        <v>117</v>
      </c>
      <c r="O331" s="37">
        <v>45672</v>
      </c>
      <c r="P331" s="37">
        <v>46022</v>
      </c>
      <c r="Q331" s="38">
        <v>1</v>
      </c>
      <c r="R331" s="35" t="s">
        <v>324</v>
      </c>
      <c r="S331" s="39" t="s">
        <v>107</v>
      </c>
      <c r="T331" s="40">
        <v>120000000</v>
      </c>
      <c r="U331" s="41">
        <v>120000000</v>
      </c>
      <c r="V331" s="42" t="s">
        <v>929</v>
      </c>
    </row>
    <row r="332" spans="1:22" s="43" customFormat="1" ht="82.5" x14ac:dyDescent="0.25">
      <c r="A332" s="31" t="s">
        <v>50</v>
      </c>
      <c r="B332" s="32" t="s">
        <v>106</v>
      </c>
      <c r="C332" s="31" t="s">
        <v>925</v>
      </c>
      <c r="D332" s="31" t="s">
        <v>2057</v>
      </c>
      <c r="E332" s="31" t="s">
        <v>2024</v>
      </c>
      <c r="F332" s="31" t="s">
        <v>1820</v>
      </c>
      <c r="G332" s="32" t="s">
        <v>2147</v>
      </c>
      <c r="H332" s="31" t="s">
        <v>1645</v>
      </c>
      <c r="I332" s="31">
        <v>1</v>
      </c>
      <c r="J332" s="33" t="s">
        <v>899</v>
      </c>
      <c r="K332" s="34">
        <v>2400078</v>
      </c>
      <c r="L332" s="35" t="s">
        <v>900</v>
      </c>
      <c r="M332" s="36" t="s">
        <v>928</v>
      </c>
      <c r="N332" s="34" t="s">
        <v>117</v>
      </c>
      <c r="O332" s="37">
        <v>45672</v>
      </c>
      <c r="P332" s="37">
        <v>46022</v>
      </c>
      <c r="Q332" s="38">
        <v>1</v>
      </c>
      <c r="R332" s="35" t="s">
        <v>468</v>
      </c>
      <c r="S332" s="39" t="s">
        <v>107</v>
      </c>
      <c r="T332" s="40">
        <v>64000000</v>
      </c>
      <c r="U332" s="41">
        <v>64000000</v>
      </c>
      <c r="V332" s="42" t="s">
        <v>929</v>
      </c>
    </row>
    <row r="333" spans="1:22" s="43" customFormat="1" ht="66" x14ac:dyDescent="0.25">
      <c r="A333" s="31" t="s">
        <v>50</v>
      </c>
      <c r="B333" s="32" t="s">
        <v>106</v>
      </c>
      <c r="C333" s="31" t="s">
        <v>930</v>
      </c>
      <c r="D333" s="31" t="s">
        <v>2057</v>
      </c>
      <c r="E333" s="31" t="s">
        <v>2024</v>
      </c>
      <c r="F333" s="31" t="s">
        <v>1822</v>
      </c>
      <c r="G333" s="32" t="s">
        <v>2154</v>
      </c>
      <c r="H333" s="31" t="s">
        <v>1645</v>
      </c>
      <c r="I333" s="31">
        <v>6</v>
      </c>
      <c r="J333" s="33" t="s">
        <v>899</v>
      </c>
      <c r="K333" s="34">
        <v>2400078</v>
      </c>
      <c r="L333" s="35" t="s">
        <v>900</v>
      </c>
      <c r="M333" s="36" t="s">
        <v>931</v>
      </c>
      <c r="N333" s="34" t="s">
        <v>117</v>
      </c>
      <c r="O333" s="37">
        <v>45855</v>
      </c>
      <c r="P333" s="37">
        <v>46022</v>
      </c>
      <c r="Q333" s="38">
        <v>1</v>
      </c>
      <c r="R333" s="35" t="s">
        <v>324</v>
      </c>
      <c r="S333" s="39" t="s">
        <v>107</v>
      </c>
      <c r="T333" s="40">
        <v>13500000</v>
      </c>
      <c r="U333" s="41">
        <v>13500000</v>
      </c>
      <c r="V333" s="42" t="s">
        <v>932</v>
      </c>
    </row>
    <row r="334" spans="1:22" s="43" customFormat="1" ht="66" x14ac:dyDescent="0.25">
      <c r="A334" s="31" t="s">
        <v>50</v>
      </c>
      <c r="B334" s="32" t="s">
        <v>106</v>
      </c>
      <c r="C334" s="31" t="s">
        <v>930</v>
      </c>
      <c r="D334" s="31" t="s">
        <v>2057</v>
      </c>
      <c r="E334" s="31" t="s">
        <v>2024</v>
      </c>
      <c r="F334" s="31" t="s">
        <v>1822</v>
      </c>
      <c r="G334" s="32" t="s">
        <v>2154</v>
      </c>
      <c r="H334" s="31" t="s">
        <v>1645</v>
      </c>
      <c r="I334" s="31">
        <v>6</v>
      </c>
      <c r="J334" s="33" t="s">
        <v>899</v>
      </c>
      <c r="K334" s="34">
        <v>2400078</v>
      </c>
      <c r="L334" s="35" t="s">
        <v>900</v>
      </c>
      <c r="M334" s="36" t="s">
        <v>931</v>
      </c>
      <c r="N334" s="34" t="s">
        <v>117</v>
      </c>
      <c r="O334" s="37">
        <v>45855</v>
      </c>
      <c r="P334" s="37">
        <v>46022</v>
      </c>
      <c r="Q334" s="38">
        <v>1</v>
      </c>
      <c r="R334" s="35" t="s">
        <v>468</v>
      </c>
      <c r="S334" s="39" t="s">
        <v>107</v>
      </c>
      <c r="T334" s="40">
        <v>2700000</v>
      </c>
      <c r="U334" s="41">
        <v>2700000</v>
      </c>
      <c r="V334" s="42" t="s">
        <v>932</v>
      </c>
    </row>
    <row r="335" spans="1:22" s="43" customFormat="1" ht="66" x14ac:dyDescent="0.25">
      <c r="A335" s="31" t="s">
        <v>50</v>
      </c>
      <c r="B335" s="32" t="s">
        <v>106</v>
      </c>
      <c r="C335" s="31" t="s">
        <v>930</v>
      </c>
      <c r="D335" s="31" t="s">
        <v>2057</v>
      </c>
      <c r="E335" s="31" t="s">
        <v>2024</v>
      </c>
      <c r="F335" s="31" t="s">
        <v>1822</v>
      </c>
      <c r="G335" s="32" t="s">
        <v>2154</v>
      </c>
      <c r="H335" s="31" t="s">
        <v>1645</v>
      </c>
      <c r="I335" s="31">
        <v>6</v>
      </c>
      <c r="J335" s="33" t="s">
        <v>899</v>
      </c>
      <c r="K335" s="34">
        <v>2400078</v>
      </c>
      <c r="L335" s="35" t="s">
        <v>900</v>
      </c>
      <c r="M335" s="36" t="s">
        <v>933</v>
      </c>
      <c r="N335" s="34" t="s">
        <v>117</v>
      </c>
      <c r="O335" s="37">
        <v>45748</v>
      </c>
      <c r="P335" s="37">
        <v>46022</v>
      </c>
      <c r="Q335" s="38">
        <v>0.66666666666666663</v>
      </c>
      <c r="R335" s="35" t="s">
        <v>468</v>
      </c>
      <c r="S335" s="39" t="s">
        <v>107</v>
      </c>
      <c r="T335" s="40">
        <v>20000000</v>
      </c>
      <c r="U335" s="41">
        <v>20000000</v>
      </c>
      <c r="V335" s="42" t="s">
        <v>934</v>
      </c>
    </row>
    <row r="336" spans="1:22" s="43" customFormat="1" ht="66" x14ac:dyDescent="0.25">
      <c r="A336" s="31" t="s">
        <v>50</v>
      </c>
      <c r="B336" s="32" t="s">
        <v>106</v>
      </c>
      <c r="C336" s="31" t="s">
        <v>930</v>
      </c>
      <c r="D336" s="31" t="s">
        <v>2057</v>
      </c>
      <c r="E336" s="31" t="s">
        <v>2024</v>
      </c>
      <c r="F336" s="31" t="s">
        <v>1822</v>
      </c>
      <c r="G336" s="32" t="s">
        <v>2154</v>
      </c>
      <c r="H336" s="31" t="s">
        <v>1645</v>
      </c>
      <c r="I336" s="31">
        <v>6</v>
      </c>
      <c r="J336" s="33" t="s">
        <v>899</v>
      </c>
      <c r="K336" s="34">
        <v>2400078</v>
      </c>
      <c r="L336" s="35" t="s">
        <v>900</v>
      </c>
      <c r="M336" s="36" t="s">
        <v>935</v>
      </c>
      <c r="N336" s="34" t="s">
        <v>117</v>
      </c>
      <c r="O336" s="37">
        <v>45855</v>
      </c>
      <c r="P336" s="37">
        <v>46022</v>
      </c>
      <c r="Q336" s="38">
        <v>1</v>
      </c>
      <c r="R336" s="35" t="s">
        <v>324</v>
      </c>
      <c r="S336" s="39" t="s">
        <v>107</v>
      </c>
      <c r="T336" s="40">
        <v>25000000</v>
      </c>
      <c r="U336" s="41">
        <v>25000000</v>
      </c>
      <c r="V336" s="42" t="s">
        <v>936</v>
      </c>
    </row>
    <row r="337" spans="1:22" s="43" customFormat="1" ht="49.5" x14ac:dyDescent="0.25">
      <c r="A337" s="31" t="s">
        <v>50</v>
      </c>
      <c r="B337" s="32" t="s">
        <v>106</v>
      </c>
      <c r="C337" s="31" t="s">
        <v>937</v>
      </c>
      <c r="D337" s="31" t="s">
        <v>2057</v>
      </c>
      <c r="E337" s="31" t="s">
        <v>2024</v>
      </c>
      <c r="F337" s="31" t="s">
        <v>1824</v>
      </c>
      <c r="G337" s="32" t="s">
        <v>2138</v>
      </c>
      <c r="H337" s="31" t="s">
        <v>1645</v>
      </c>
      <c r="I337" s="31">
        <v>20749</v>
      </c>
      <c r="J337" s="33" t="s">
        <v>899</v>
      </c>
      <c r="K337" s="34">
        <v>2400078</v>
      </c>
      <c r="L337" s="35" t="s">
        <v>900</v>
      </c>
      <c r="M337" s="36" t="s">
        <v>938</v>
      </c>
      <c r="N337" s="34" t="s">
        <v>117</v>
      </c>
      <c r="O337" s="37">
        <v>45717</v>
      </c>
      <c r="P337" s="37">
        <v>46022</v>
      </c>
      <c r="Q337" s="38">
        <v>1</v>
      </c>
      <c r="R337" s="35" t="s">
        <v>324</v>
      </c>
      <c r="S337" s="39" t="s">
        <v>107</v>
      </c>
      <c r="T337" s="40">
        <v>3510522447</v>
      </c>
      <c r="U337" s="41">
        <v>3510522447</v>
      </c>
      <c r="V337" s="42" t="s">
        <v>939</v>
      </c>
    </row>
    <row r="338" spans="1:22" s="43" customFormat="1" ht="49.5" x14ac:dyDescent="0.25">
      <c r="A338" s="31" t="s">
        <v>50</v>
      </c>
      <c r="B338" s="32" t="s">
        <v>106</v>
      </c>
      <c r="C338" s="31" t="s">
        <v>937</v>
      </c>
      <c r="D338" s="31" t="s">
        <v>2057</v>
      </c>
      <c r="E338" s="31" t="s">
        <v>2024</v>
      </c>
      <c r="F338" s="31" t="s">
        <v>1824</v>
      </c>
      <c r="G338" s="32" t="s">
        <v>2138</v>
      </c>
      <c r="H338" s="31" t="s">
        <v>1645</v>
      </c>
      <c r="I338" s="31">
        <v>20749</v>
      </c>
      <c r="J338" s="33" t="s">
        <v>899</v>
      </c>
      <c r="K338" s="34">
        <v>2400078</v>
      </c>
      <c r="L338" s="35" t="s">
        <v>900</v>
      </c>
      <c r="M338" s="36" t="s">
        <v>940</v>
      </c>
      <c r="N338" s="34" t="s">
        <v>117</v>
      </c>
      <c r="O338" s="37">
        <v>45672</v>
      </c>
      <c r="P338" s="37">
        <v>46022</v>
      </c>
      <c r="Q338" s="38">
        <v>1</v>
      </c>
      <c r="R338" s="35" t="s">
        <v>324</v>
      </c>
      <c r="S338" s="39" t="s">
        <v>107</v>
      </c>
      <c r="T338" s="40">
        <v>15200000</v>
      </c>
      <c r="U338" s="41">
        <v>15200000</v>
      </c>
      <c r="V338" s="42" t="s">
        <v>941</v>
      </c>
    </row>
    <row r="339" spans="1:22" s="43" customFormat="1" ht="49.5" x14ac:dyDescent="0.25">
      <c r="A339" s="31" t="s">
        <v>50</v>
      </c>
      <c r="B339" s="32" t="s">
        <v>106</v>
      </c>
      <c r="C339" s="31" t="s">
        <v>937</v>
      </c>
      <c r="D339" s="31" t="s">
        <v>2057</v>
      </c>
      <c r="E339" s="31" t="s">
        <v>2024</v>
      </c>
      <c r="F339" s="31" t="s">
        <v>1824</v>
      </c>
      <c r="G339" s="32" t="s">
        <v>2138</v>
      </c>
      <c r="H339" s="31" t="s">
        <v>1645</v>
      </c>
      <c r="I339" s="31">
        <v>20749</v>
      </c>
      <c r="J339" s="33" t="s">
        <v>899</v>
      </c>
      <c r="K339" s="34">
        <v>2400078</v>
      </c>
      <c r="L339" s="35" t="s">
        <v>900</v>
      </c>
      <c r="M339" s="36" t="s">
        <v>940</v>
      </c>
      <c r="N339" s="34" t="s">
        <v>117</v>
      </c>
      <c r="O339" s="37">
        <v>45672</v>
      </c>
      <c r="P339" s="37">
        <v>46022</v>
      </c>
      <c r="Q339" s="38">
        <v>1</v>
      </c>
      <c r="R339" s="35" t="s">
        <v>468</v>
      </c>
      <c r="S339" s="39" t="s">
        <v>107</v>
      </c>
      <c r="T339" s="40">
        <v>5700000</v>
      </c>
      <c r="U339" s="41">
        <v>5700000</v>
      </c>
      <c r="V339" s="42" t="s">
        <v>941</v>
      </c>
    </row>
    <row r="340" spans="1:22" s="43" customFormat="1" ht="66" x14ac:dyDescent="0.25">
      <c r="A340" s="31" t="s">
        <v>50</v>
      </c>
      <c r="B340" s="32" t="s">
        <v>106</v>
      </c>
      <c r="C340" s="31" t="s">
        <v>942</v>
      </c>
      <c r="D340" s="31" t="s">
        <v>2057</v>
      </c>
      <c r="E340" s="31" t="s">
        <v>2024</v>
      </c>
      <c r="F340" s="31" t="s">
        <v>1826</v>
      </c>
      <c r="G340" s="32" t="s">
        <v>2145</v>
      </c>
      <c r="H340" s="31" t="s">
        <v>1645</v>
      </c>
      <c r="I340" s="31">
        <v>320</v>
      </c>
      <c r="J340" s="33" t="s">
        <v>899</v>
      </c>
      <c r="K340" s="34">
        <v>2400078</v>
      </c>
      <c r="L340" s="35" t="s">
        <v>900</v>
      </c>
      <c r="M340" s="36" t="s">
        <v>943</v>
      </c>
      <c r="N340" s="34" t="s">
        <v>117</v>
      </c>
      <c r="O340" s="37">
        <v>46006</v>
      </c>
      <c r="P340" s="37">
        <v>46022</v>
      </c>
      <c r="Q340" s="38">
        <v>1</v>
      </c>
      <c r="R340" s="35" t="s">
        <v>324</v>
      </c>
      <c r="S340" s="39" t="s">
        <v>107</v>
      </c>
      <c r="T340" s="40">
        <v>27000000</v>
      </c>
      <c r="U340" s="41">
        <v>27000000</v>
      </c>
      <c r="V340" s="42" t="s">
        <v>944</v>
      </c>
    </row>
    <row r="341" spans="1:22" s="43" customFormat="1" ht="66" x14ac:dyDescent="0.25">
      <c r="A341" s="31" t="s">
        <v>50</v>
      </c>
      <c r="B341" s="32" t="s">
        <v>106</v>
      </c>
      <c r="C341" s="31" t="s">
        <v>942</v>
      </c>
      <c r="D341" s="31" t="s">
        <v>2057</v>
      </c>
      <c r="E341" s="31" t="s">
        <v>2024</v>
      </c>
      <c r="F341" s="31" t="s">
        <v>1826</v>
      </c>
      <c r="G341" s="32" t="s">
        <v>2145</v>
      </c>
      <c r="H341" s="31" t="s">
        <v>1645</v>
      </c>
      <c r="I341" s="31">
        <v>320</v>
      </c>
      <c r="J341" s="33" t="s">
        <v>899</v>
      </c>
      <c r="K341" s="34">
        <v>2400078</v>
      </c>
      <c r="L341" s="35" t="s">
        <v>900</v>
      </c>
      <c r="M341" s="36" t="s">
        <v>943</v>
      </c>
      <c r="N341" s="34" t="s">
        <v>117</v>
      </c>
      <c r="O341" s="37">
        <v>46006</v>
      </c>
      <c r="P341" s="37">
        <v>46022</v>
      </c>
      <c r="Q341" s="38">
        <v>1</v>
      </c>
      <c r="R341" s="35" t="s">
        <v>468</v>
      </c>
      <c r="S341" s="39" t="s">
        <v>107</v>
      </c>
      <c r="T341" s="40">
        <v>12000000</v>
      </c>
      <c r="U341" s="41">
        <v>12000000</v>
      </c>
      <c r="V341" s="42" t="s">
        <v>944</v>
      </c>
    </row>
    <row r="342" spans="1:22" s="43" customFormat="1" ht="66" x14ac:dyDescent="0.25">
      <c r="A342" s="31" t="s">
        <v>50</v>
      </c>
      <c r="B342" s="32" t="s">
        <v>106</v>
      </c>
      <c r="C342" s="31" t="s">
        <v>942</v>
      </c>
      <c r="D342" s="31" t="s">
        <v>2057</v>
      </c>
      <c r="E342" s="31" t="s">
        <v>2024</v>
      </c>
      <c r="F342" s="31" t="s">
        <v>1826</v>
      </c>
      <c r="G342" s="32" t="s">
        <v>2145</v>
      </c>
      <c r="H342" s="31" t="s">
        <v>1645</v>
      </c>
      <c r="I342" s="31">
        <v>320</v>
      </c>
      <c r="J342" s="33" t="s">
        <v>899</v>
      </c>
      <c r="K342" s="34">
        <v>2400078</v>
      </c>
      <c r="L342" s="35" t="s">
        <v>900</v>
      </c>
      <c r="M342" s="36" t="s">
        <v>945</v>
      </c>
      <c r="N342" s="34" t="s">
        <v>117</v>
      </c>
      <c r="O342" s="37">
        <v>45901</v>
      </c>
      <c r="P342" s="37">
        <v>46022</v>
      </c>
      <c r="Q342" s="38">
        <v>1</v>
      </c>
      <c r="R342" s="35" t="s">
        <v>946</v>
      </c>
      <c r="S342" s="39" t="s">
        <v>107</v>
      </c>
      <c r="T342" s="40">
        <v>93456313.209999993</v>
      </c>
      <c r="U342" s="41">
        <v>92529760</v>
      </c>
      <c r="V342" s="42" t="s">
        <v>947</v>
      </c>
    </row>
    <row r="343" spans="1:22" s="43" customFormat="1" ht="66" x14ac:dyDescent="0.25">
      <c r="A343" s="31" t="s">
        <v>50</v>
      </c>
      <c r="B343" s="32" t="s">
        <v>106</v>
      </c>
      <c r="C343" s="31" t="s">
        <v>948</v>
      </c>
      <c r="D343" s="31" t="s">
        <v>2057</v>
      </c>
      <c r="E343" s="31" t="s">
        <v>2024</v>
      </c>
      <c r="F343" s="31" t="s">
        <v>1829</v>
      </c>
      <c r="G343" s="32" t="s">
        <v>2140</v>
      </c>
      <c r="H343" s="31" t="s">
        <v>1645</v>
      </c>
      <c r="I343" s="31">
        <v>39</v>
      </c>
      <c r="J343" s="33" t="s">
        <v>949</v>
      </c>
      <c r="K343" s="34">
        <v>2400081</v>
      </c>
      <c r="L343" s="35" t="s">
        <v>950</v>
      </c>
      <c r="M343" s="36" t="s">
        <v>951</v>
      </c>
      <c r="N343" s="34" t="s">
        <v>117</v>
      </c>
      <c r="O343" s="37">
        <v>45672</v>
      </c>
      <c r="P343" s="37">
        <v>46022</v>
      </c>
      <c r="Q343" s="38">
        <v>0</v>
      </c>
      <c r="R343" s="35" t="s">
        <v>324</v>
      </c>
      <c r="S343" s="39" t="s">
        <v>107</v>
      </c>
      <c r="T343" s="40">
        <v>532951641</v>
      </c>
      <c r="U343" s="41">
        <v>0</v>
      </c>
      <c r="V343" s="42" t="s">
        <v>952</v>
      </c>
    </row>
    <row r="344" spans="1:22" s="43" customFormat="1" ht="49.5" x14ac:dyDescent="0.25">
      <c r="A344" s="31" t="s">
        <v>50</v>
      </c>
      <c r="B344" s="32" t="s">
        <v>106</v>
      </c>
      <c r="C344" s="31" t="s">
        <v>953</v>
      </c>
      <c r="D344" s="31" t="s">
        <v>2057</v>
      </c>
      <c r="E344" s="31" t="s">
        <v>2024</v>
      </c>
      <c r="F344" s="31" t="s">
        <v>2253</v>
      </c>
      <c r="G344" s="32" t="s">
        <v>2080</v>
      </c>
      <c r="H344" s="31" t="s">
        <v>1645</v>
      </c>
      <c r="I344" s="31">
        <v>6</v>
      </c>
      <c r="J344" s="33" t="s">
        <v>954</v>
      </c>
      <c r="K344" s="34">
        <v>2500009</v>
      </c>
      <c r="L344" s="35" t="s">
        <v>955</v>
      </c>
      <c r="M344" s="36" t="s">
        <v>956</v>
      </c>
      <c r="N344" s="34" t="s">
        <v>117</v>
      </c>
      <c r="O344" s="37">
        <v>45950</v>
      </c>
      <c r="P344" s="37">
        <v>46022</v>
      </c>
      <c r="Q344" s="38">
        <v>0.35969827586206898</v>
      </c>
      <c r="R344" s="35" t="s">
        <v>859</v>
      </c>
      <c r="S344" s="39" t="s">
        <v>107</v>
      </c>
      <c r="T344" s="40">
        <v>147500000</v>
      </c>
      <c r="U344" s="41">
        <v>147500000</v>
      </c>
      <c r="V344" s="42" t="s">
        <v>957</v>
      </c>
    </row>
    <row r="345" spans="1:22" s="43" customFormat="1" ht="49.5" x14ac:dyDescent="0.25">
      <c r="A345" s="31" t="s">
        <v>50</v>
      </c>
      <c r="B345" s="32" t="s">
        <v>106</v>
      </c>
      <c r="C345" s="31" t="s">
        <v>953</v>
      </c>
      <c r="D345" s="31" t="s">
        <v>2057</v>
      </c>
      <c r="E345" s="31" t="s">
        <v>2024</v>
      </c>
      <c r="F345" s="31" t="s">
        <v>2253</v>
      </c>
      <c r="G345" s="32" t="s">
        <v>2080</v>
      </c>
      <c r="H345" s="31" t="s">
        <v>1645</v>
      </c>
      <c r="I345" s="31">
        <v>6</v>
      </c>
      <c r="J345" s="33" t="s">
        <v>954</v>
      </c>
      <c r="K345" s="34">
        <v>2500009</v>
      </c>
      <c r="L345" s="35" t="s">
        <v>955</v>
      </c>
      <c r="M345" s="36" t="s">
        <v>958</v>
      </c>
      <c r="N345" s="34" t="s">
        <v>117</v>
      </c>
      <c r="O345" s="37">
        <v>45950</v>
      </c>
      <c r="P345" s="37">
        <v>46022</v>
      </c>
      <c r="Q345" s="38">
        <v>0.35969827586206898</v>
      </c>
      <c r="R345" s="35" t="s">
        <v>859</v>
      </c>
      <c r="S345" s="39" t="s">
        <v>107</v>
      </c>
      <c r="T345" s="40">
        <v>210500000</v>
      </c>
      <c r="U345" s="41">
        <v>210499999.19</v>
      </c>
      <c r="V345" s="42" t="s">
        <v>959</v>
      </c>
    </row>
    <row r="346" spans="1:22" s="43" customFormat="1" ht="49.5" x14ac:dyDescent="0.25">
      <c r="A346" s="31" t="s">
        <v>960</v>
      </c>
      <c r="B346" s="32" t="s">
        <v>106</v>
      </c>
      <c r="C346" s="31" t="s">
        <v>961</v>
      </c>
      <c r="D346" s="31" t="s">
        <v>2060</v>
      </c>
      <c r="E346" s="31" t="s">
        <v>2029</v>
      </c>
      <c r="F346" s="31" t="s">
        <v>1832</v>
      </c>
      <c r="G346" s="32" t="s">
        <v>2097</v>
      </c>
      <c r="H346" s="31" t="s">
        <v>1645</v>
      </c>
      <c r="I346" s="31">
        <v>3</v>
      </c>
      <c r="J346" s="33" t="s">
        <v>962</v>
      </c>
      <c r="K346" s="34">
        <v>2400037</v>
      </c>
      <c r="L346" s="35" t="s">
        <v>963</v>
      </c>
      <c r="M346" s="36" t="s">
        <v>964</v>
      </c>
      <c r="N346" s="34" t="s">
        <v>117</v>
      </c>
      <c r="O346" s="37">
        <v>45672</v>
      </c>
      <c r="P346" s="37">
        <v>46022</v>
      </c>
      <c r="Q346" s="38">
        <v>1</v>
      </c>
      <c r="R346" s="35" t="s">
        <v>324</v>
      </c>
      <c r="S346" s="39" t="s">
        <v>107</v>
      </c>
      <c r="T346" s="40">
        <v>32000000</v>
      </c>
      <c r="U346" s="41">
        <v>32000000</v>
      </c>
      <c r="V346" s="42" t="s">
        <v>965</v>
      </c>
    </row>
    <row r="347" spans="1:22" s="43" customFormat="1" ht="49.5" x14ac:dyDescent="0.25">
      <c r="A347" s="31" t="s">
        <v>960</v>
      </c>
      <c r="B347" s="32" t="s">
        <v>106</v>
      </c>
      <c r="C347" s="31" t="s">
        <v>961</v>
      </c>
      <c r="D347" s="31" t="s">
        <v>2060</v>
      </c>
      <c r="E347" s="31" t="s">
        <v>2029</v>
      </c>
      <c r="F347" s="31" t="s">
        <v>1832</v>
      </c>
      <c r="G347" s="32" t="s">
        <v>2097</v>
      </c>
      <c r="H347" s="31" t="s">
        <v>1645</v>
      </c>
      <c r="I347" s="31">
        <v>3</v>
      </c>
      <c r="J347" s="33" t="s">
        <v>962</v>
      </c>
      <c r="K347" s="34">
        <v>2400037</v>
      </c>
      <c r="L347" s="35" t="s">
        <v>963</v>
      </c>
      <c r="M347" s="36" t="s">
        <v>966</v>
      </c>
      <c r="N347" s="34" t="s">
        <v>117</v>
      </c>
      <c r="O347" s="37">
        <v>45672</v>
      </c>
      <c r="P347" s="37">
        <v>46022</v>
      </c>
      <c r="Q347" s="38">
        <v>1</v>
      </c>
      <c r="R347" s="35" t="s">
        <v>324</v>
      </c>
      <c r="S347" s="39" t="s">
        <v>107</v>
      </c>
      <c r="T347" s="40">
        <v>62450000</v>
      </c>
      <c r="U347" s="41">
        <v>62450000</v>
      </c>
      <c r="V347" s="42" t="s">
        <v>967</v>
      </c>
    </row>
    <row r="348" spans="1:22" s="43" customFormat="1" ht="49.5" x14ac:dyDescent="0.25">
      <c r="A348" s="31" t="s">
        <v>960</v>
      </c>
      <c r="B348" s="32" t="s">
        <v>106</v>
      </c>
      <c r="C348" s="31" t="s">
        <v>961</v>
      </c>
      <c r="D348" s="31" t="s">
        <v>2060</v>
      </c>
      <c r="E348" s="31" t="s">
        <v>2029</v>
      </c>
      <c r="F348" s="31" t="s">
        <v>1832</v>
      </c>
      <c r="G348" s="32" t="s">
        <v>2097</v>
      </c>
      <c r="H348" s="31" t="s">
        <v>1645</v>
      </c>
      <c r="I348" s="31">
        <v>3</v>
      </c>
      <c r="J348" s="33" t="s">
        <v>962</v>
      </c>
      <c r="K348" s="34">
        <v>2400037</v>
      </c>
      <c r="L348" s="35" t="s">
        <v>963</v>
      </c>
      <c r="M348" s="36" t="s">
        <v>966</v>
      </c>
      <c r="N348" s="34" t="s">
        <v>117</v>
      </c>
      <c r="O348" s="37">
        <v>45672</v>
      </c>
      <c r="P348" s="37">
        <v>46022</v>
      </c>
      <c r="Q348" s="38">
        <v>1</v>
      </c>
      <c r="R348" s="35" t="s">
        <v>335</v>
      </c>
      <c r="S348" s="39" t="s">
        <v>107</v>
      </c>
      <c r="T348" s="40">
        <v>39780000</v>
      </c>
      <c r="U348" s="41">
        <v>39780000</v>
      </c>
      <c r="V348" s="42" t="s">
        <v>967</v>
      </c>
    </row>
    <row r="349" spans="1:22" s="43" customFormat="1" ht="49.5" x14ac:dyDescent="0.25">
      <c r="A349" s="31" t="s">
        <v>960</v>
      </c>
      <c r="B349" s="32" t="s">
        <v>106</v>
      </c>
      <c r="C349" s="31" t="s">
        <v>961</v>
      </c>
      <c r="D349" s="31" t="s">
        <v>2060</v>
      </c>
      <c r="E349" s="31" t="s">
        <v>2029</v>
      </c>
      <c r="F349" s="31" t="s">
        <v>1832</v>
      </c>
      <c r="G349" s="32" t="s">
        <v>2097</v>
      </c>
      <c r="H349" s="31" t="s">
        <v>1645</v>
      </c>
      <c r="I349" s="31">
        <v>3</v>
      </c>
      <c r="J349" s="33" t="s">
        <v>962</v>
      </c>
      <c r="K349" s="34">
        <v>2400037</v>
      </c>
      <c r="L349" s="35" t="s">
        <v>963</v>
      </c>
      <c r="M349" s="36" t="s">
        <v>966</v>
      </c>
      <c r="N349" s="34" t="s">
        <v>117</v>
      </c>
      <c r="O349" s="37">
        <v>45672</v>
      </c>
      <c r="P349" s="37">
        <v>46022</v>
      </c>
      <c r="Q349" s="38">
        <v>1</v>
      </c>
      <c r="R349" s="35" t="s">
        <v>338</v>
      </c>
      <c r="S349" s="39" t="s">
        <v>107</v>
      </c>
      <c r="T349" s="40">
        <v>2820000</v>
      </c>
      <c r="U349" s="41">
        <v>2820000</v>
      </c>
      <c r="V349" s="42" t="s">
        <v>967</v>
      </c>
    </row>
    <row r="350" spans="1:22" s="43" customFormat="1" ht="66" x14ac:dyDescent="0.25">
      <c r="A350" s="31" t="s">
        <v>960</v>
      </c>
      <c r="B350" s="32" t="s">
        <v>106</v>
      </c>
      <c r="C350" s="31" t="s">
        <v>961</v>
      </c>
      <c r="D350" s="31" t="s">
        <v>2060</v>
      </c>
      <c r="E350" s="31" t="s">
        <v>2029</v>
      </c>
      <c r="F350" s="31" t="s">
        <v>1832</v>
      </c>
      <c r="G350" s="32" t="s">
        <v>2097</v>
      </c>
      <c r="H350" s="31" t="s">
        <v>1645</v>
      </c>
      <c r="I350" s="31">
        <v>3</v>
      </c>
      <c r="J350" s="33" t="s">
        <v>962</v>
      </c>
      <c r="K350" s="34">
        <v>2400037</v>
      </c>
      <c r="L350" s="35" t="s">
        <v>963</v>
      </c>
      <c r="M350" s="36" t="s">
        <v>968</v>
      </c>
      <c r="N350" s="34" t="s">
        <v>117</v>
      </c>
      <c r="O350" s="37">
        <v>45672</v>
      </c>
      <c r="P350" s="37">
        <v>46022</v>
      </c>
      <c r="Q350" s="38">
        <v>1</v>
      </c>
      <c r="R350" s="35" t="s">
        <v>969</v>
      </c>
      <c r="S350" s="39" t="s">
        <v>107</v>
      </c>
      <c r="T350" s="40">
        <v>14805575.4</v>
      </c>
      <c r="U350" s="41">
        <v>14805575.4</v>
      </c>
      <c r="V350" s="42" t="s">
        <v>970</v>
      </c>
    </row>
    <row r="351" spans="1:22" s="43" customFormat="1" ht="49.5" x14ac:dyDescent="0.25">
      <c r="A351" s="31" t="s">
        <v>960</v>
      </c>
      <c r="B351" s="32" t="s">
        <v>106</v>
      </c>
      <c r="C351" s="31" t="s">
        <v>961</v>
      </c>
      <c r="D351" s="31" t="s">
        <v>2060</v>
      </c>
      <c r="E351" s="31" t="s">
        <v>2029</v>
      </c>
      <c r="F351" s="31" t="s">
        <v>1832</v>
      </c>
      <c r="G351" s="32" t="s">
        <v>2097</v>
      </c>
      <c r="H351" s="31" t="s">
        <v>1645</v>
      </c>
      <c r="I351" s="31">
        <v>3</v>
      </c>
      <c r="J351" s="33" t="s">
        <v>962</v>
      </c>
      <c r="K351" s="34">
        <v>2400037</v>
      </c>
      <c r="L351" s="35" t="s">
        <v>963</v>
      </c>
      <c r="M351" s="36" t="s">
        <v>968</v>
      </c>
      <c r="N351" s="34" t="s">
        <v>117</v>
      </c>
      <c r="O351" s="37">
        <v>45672</v>
      </c>
      <c r="P351" s="37">
        <v>46022</v>
      </c>
      <c r="Q351" s="38">
        <v>1</v>
      </c>
      <c r="R351" s="35" t="s">
        <v>971</v>
      </c>
      <c r="S351" s="39" t="s">
        <v>107</v>
      </c>
      <c r="T351" s="40">
        <v>13421000</v>
      </c>
      <c r="U351" s="41">
        <v>13421000</v>
      </c>
      <c r="V351" s="42" t="s">
        <v>970</v>
      </c>
    </row>
    <row r="352" spans="1:22" s="43" customFormat="1" ht="66" x14ac:dyDescent="0.25">
      <c r="A352" s="31" t="s">
        <v>960</v>
      </c>
      <c r="B352" s="32" t="s">
        <v>106</v>
      </c>
      <c r="C352" s="31" t="s">
        <v>961</v>
      </c>
      <c r="D352" s="31" t="s">
        <v>2060</v>
      </c>
      <c r="E352" s="31" t="s">
        <v>2029</v>
      </c>
      <c r="F352" s="31" t="s">
        <v>1832</v>
      </c>
      <c r="G352" s="32" t="s">
        <v>2097</v>
      </c>
      <c r="H352" s="31" t="s">
        <v>1645</v>
      </c>
      <c r="I352" s="31">
        <v>3</v>
      </c>
      <c r="J352" s="33" t="s">
        <v>962</v>
      </c>
      <c r="K352" s="34">
        <v>2400037</v>
      </c>
      <c r="L352" s="35" t="s">
        <v>963</v>
      </c>
      <c r="M352" s="36" t="s">
        <v>968</v>
      </c>
      <c r="N352" s="34" t="s">
        <v>117</v>
      </c>
      <c r="O352" s="37">
        <v>45672</v>
      </c>
      <c r="P352" s="37">
        <v>46022</v>
      </c>
      <c r="Q352" s="38">
        <v>1</v>
      </c>
      <c r="R352" s="35" t="s">
        <v>972</v>
      </c>
      <c r="S352" s="39" t="s">
        <v>107</v>
      </c>
      <c r="T352" s="40">
        <v>6682488.8999999994</v>
      </c>
      <c r="U352" s="41">
        <v>6682488.8999999994</v>
      </c>
      <c r="V352" s="42" t="s">
        <v>970</v>
      </c>
    </row>
    <row r="353" spans="1:22" s="43" customFormat="1" ht="66" x14ac:dyDescent="0.25">
      <c r="A353" s="31" t="s">
        <v>960</v>
      </c>
      <c r="B353" s="32" t="s">
        <v>106</v>
      </c>
      <c r="C353" s="31" t="s">
        <v>961</v>
      </c>
      <c r="D353" s="31" t="s">
        <v>2060</v>
      </c>
      <c r="E353" s="31" t="s">
        <v>2029</v>
      </c>
      <c r="F353" s="31" t="s">
        <v>1832</v>
      </c>
      <c r="G353" s="32" t="s">
        <v>2097</v>
      </c>
      <c r="H353" s="31" t="s">
        <v>1645</v>
      </c>
      <c r="I353" s="31">
        <v>3</v>
      </c>
      <c r="J353" s="33" t="s">
        <v>962</v>
      </c>
      <c r="K353" s="34">
        <v>2400037</v>
      </c>
      <c r="L353" s="35" t="s">
        <v>963</v>
      </c>
      <c r="M353" s="36" t="s">
        <v>968</v>
      </c>
      <c r="N353" s="34" t="s">
        <v>117</v>
      </c>
      <c r="O353" s="37">
        <v>45672</v>
      </c>
      <c r="P353" s="37">
        <v>46022</v>
      </c>
      <c r="Q353" s="38">
        <v>1</v>
      </c>
      <c r="R353" s="35" t="s">
        <v>973</v>
      </c>
      <c r="S353" s="39" t="s">
        <v>107</v>
      </c>
      <c r="T353" s="40">
        <v>2563000</v>
      </c>
      <c r="U353" s="41">
        <v>0</v>
      </c>
      <c r="V353" s="42" t="s">
        <v>970</v>
      </c>
    </row>
    <row r="354" spans="1:22" s="43" customFormat="1" ht="49.5" x14ac:dyDescent="0.25">
      <c r="A354" s="31" t="s">
        <v>960</v>
      </c>
      <c r="B354" s="32" t="s">
        <v>106</v>
      </c>
      <c r="C354" s="31" t="s">
        <v>961</v>
      </c>
      <c r="D354" s="31" t="s">
        <v>2060</v>
      </c>
      <c r="E354" s="31" t="s">
        <v>2029</v>
      </c>
      <c r="F354" s="31" t="s">
        <v>1832</v>
      </c>
      <c r="G354" s="32" t="s">
        <v>2097</v>
      </c>
      <c r="H354" s="31" t="s">
        <v>1645</v>
      </c>
      <c r="I354" s="31">
        <v>3</v>
      </c>
      <c r="J354" s="33" t="s">
        <v>962</v>
      </c>
      <c r="K354" s="34">
        <v>2400037</v>
      </c>
      <c r="L354" s="35" t="s">
        <v>963</v>
      </c>
      <c r="M354" s="36" t="s">
        <v>968</v>
      </c>
      <c r="N354" s="34" t="s">
        <v>117</v>
      </c>
      <c r="O354" s="37">
        <v>45672</v>
      </c>
      <c r="P354" s="37">
        <v>46022</v>
      </c>
      <c r="Q354" s="38">
        <v>1</v>
      </c>
      <c r="R354" s="35" t="s">
        <v>974</v>
      </c>
      <c r="S354" s="39" t="s">
        <v>107</v>
      </c>
      <c r="T354" s="40">
        <v>422003630.33000004</v>
      </c>
      <c r="U354" s="41">
        <v>302843009.33000004</v>
      </c>
      <c r="V354" s="42" t="s">
        <v>970</v>
      </c>
    </row>
    <row r="355" spans="1:22" s="43" customFormat="1" ht="49.5" x14ac:dyDescent="0.25">
      <c r="A355" s="31" t="s">
        <v>960</v>
      </c>
      <c r="B355" s="32" t="s">
        <v>106</v>
      </c>
      <c r="C355" s="31" t="s">
        <v>961</v>
      </c>
      <c r="D355" s="31" t="s">
        <v>2060</v>
      </c>
      <c r="E355" s="31" t="s">
        <v>2029</v>
      </c>
      <c r="F355" s="31" t="s">
        <v>1832</v>
      </c>
      <c r="G355" s="32" t="s">
        <v>2097</v>
      </c>
      <c r="H355" s="31" t="s">
        <v>1645</v>
      </c>
      <c r="I355" s="31">
        <v>3</v>
      </c>
      <c r="J355" s="33" t="s">
        <v>962</v>
      </c>
      <c r="K355" s="34">
        <v>2400037</v>
      </c>
      <c r="L355" s="35" t="s">
        <v>963</v>
      </c>
      <c r="M355" s="36" t="s">
        <v>968</v>
      </c>
      <c r="N355" s="34" t="s">
        <v>117</v>
      </c>
      <c r="O355" s="37">
        <v>45672</v>
      </c>
      <c r="P355" s="37">
        <v>46022</v>
      </c>
      <c r="Q355" s="38">
        <v>1</v>
      </c>
      <c r="R355" s="35" t="s">
        <v>975</v>
      </c>
      <c r="S355" s="39" t="s">
        <v>107</v>
      </c>
      <c r="T355" s="40">
        <v>40000000</v>
      </c>
      <c r="U355" s="41">
        <v>0</v>
      </c>
      <c r="V355" s="42" t="s">
        <v>970</v>
      </c>
    </row>
    <row r="356" spans="1:22" s="43" customFormat="1" ht="49.5" x14ac:dyDescent="0.25">
      <c r="A356" s="31" t="s">
        <v>960</v>
      </c>
      <c r="B356" s="32" t="s">
        <v>106</v>
      </c>
      <c r="C356" s="31" t="s">
        <v>961</v>
      </c>
      <c r="D356" s="31" t="s">
        <v>2060</v>
      </c>
      <c r="E356" s="31" t="s">
        <v>2029</v>
      </c>
      <c r="F356" s="31" t="s">
        <v>1832</v>
      </c>
      <c r="G356" s="32" t="s">
        <v>2097</v>
      </c>
      <c r="H356" s="31" t="s">
        <v>1645</v>
      </c>
      <c r="I356" s="31">
        <v>3</v>
      </c>
      <c r="J356" s="33" t="s">
        <v>962</v>
      </c>
      <c r="K356" s="34">
        <v>2400037</v>
      </c>
      <c r="L356" s="35" t="s">
        <v>963</v>
      </c>
      <c r="M356" s="36" t="s">
        <v>968</v>
      </c>
      <c r="N356" s="34" t="s">
        <v>117</v>
      </c>
      <c r="O356" s="37">
        <v>45672</v>
      </c>
      <c r="P356" s="37">
        <v>46022</v>
      </c>
      <c r="Q356" s="38">
        <v>1</v>
      </c>
      <c r="R356" s="35" t="s">
        <v>335</v>
      </c>
      <c r="S356" s="39" t="s">
        <v>107</v>
      </c>
      <c r="T356" s="40">
        <v>33420350</v>
      </c>
      <c r="U356" s="41">
        <v>32000000</v>
      </c>
      <c r="V356" s="42" t="s">
        <v>970</v>
      </c>
    </row>
    <row r="357" spans="1:22" s="43" customFormat="1" ht="49.5" x14ac:dyDescent="0.25">
      <c r="A357" s="31" t="s">
        <v>960</v>
      </c>
      <c r="B357" s="32" t="s">
        <v>106</v>
      </c>
      <c r="C357" s="31" t="s">
        <v>961</v>
      </c>
      <c r="D357" s="31" t="s">
        <v>2060</v>
      </c>
      <c r="E357" s="31" t="s">
        <v>2029</v>
      </c>
      <c r="F357" s="31" t="s">
        <v>1832</v>
      </c>
      <c r="G357" s="32" t="s">
        <v>2097</v>
      </c>
      <c r="H357" s="31" t="s">
        <v>1645</v>
      </c>
      <c r="I357" s="31">
        <v>3</v>
      </c>
      <c r="J357" s="33" t="s">
        <v>962</v>
      </c>
      <c r="K357" s="34">
        <v>2400037</v>
      </c>
      <c r="L357" s="35" t="s">
        <v>963</v>
      </c>
      <c r="M357" s="36" t="s">
        <v>968</v>
      </c>
      <c r="N357" s="34" t="s">
        <v>117</v>
      </c>
      <c r="O357" s="37">
        <v>45672</v>
      </c>
      <c r="P357" s="37">
        <v>46022</v>
      </c>
      <c r="Q357" s="38">
        <v>1</v>
      </c>
      <c r="R357" s="35" t="s">
        <v>976</v>
      </c>
      <c r="S357" s="39" t="s">
        <v>107</v>
      </c>
      <c r="T357" s="40">
        <v>166122064</v>
      </c>
      <c r="U357" s="41">
        <v>166122064</v>
      </c>
      <c r="V357" s="42" t="s">
        <v>970</v>
      </c>
    </row>
    <row r="358" spans="1:22" s="43" customFormat="1" ht="49.5" x14ac:dyDescent="0.25">
      <c r="A358" s="31" t="s">
        <v>960</v>
      </c>
      <c r="B358" s="32" t="s">
        <v>106</v>
      </c>
      <c r="C358" s="31" t="s">
        <v>961</v>
      </c>
      <c r="D358" s="31" t="s">
        <v>2060</v>
      </c>
      <c r="E358" s="31" t="s">
        <v>2029</v>
      </c>
      <c r="F358" s="31" t="s">
        <v>1832</v>
      </c>
      <c r="G358" s="32" t="s">
        <v>2097</v>
      </c>
      <c r="H358" s="31" t="s">
        <v>1645</v>
      </c>
      <c r="I358" s="31">
        <v>3</v>
      </c>
      <c r="J358" s="33" t="s">
        <v>962</v>
      </c>
      <c r="K358" s="34">
        <v>2400037</v>
      </c>
      <c r="L358" s="35" t="s">
        <v>963</v>
      </c>
      <c r="M358" s="36" t="s">
        <v>968</v>
      </c>
      <c r="N358" s="34" t="s">
        <v>117</v>
      </c>
      <c r="O358" s="37">
        <v>45672</v>
      </c>
      <c r="P358" s="37">
        <v>46022</v>
      </c>
      <c r="Q358" s="38">
        <v>1</v>
      </c>
      <c r="R358" s="35" t="s">
        <v>338</v>
      </c>
      <c r="S358" s="39" t="s">
        <v>107</v>
      </c>
      <c r="T358" s="40">
        <v>112677936</v>
      </c>
      <c r="U358" s="41">
        <v>92577936</v>
      </c>
      <c r="V358" s="42" t="s">
        <v>970</v>
      </c>
    </row>
    <row r="359" spans="1:22" s="43" customFormat="1" ht="49.5" x14ac:dyDescent="0.25">
      <c r="A359" s="31" t="s">
        <v>960</v>
      </c>
      <c r="B359" s="32" t="s">
        <v>106</v>
      </c>
      <c r="C359" s="31" t="s">
        <v>961</v>
      </c>
      <c r="D359" s="31" t="s">
        <v>2060</v>
      </c>
      <c r="E359" s="31" t="s">
        <v>2029</v>
      </c>
      <c r="F359" s="31" t="s">
        <v>1832</v>
      </c>
      <c r="G359" s="32" t="s">
        <v>2097</v>
      </c>
      <c r="H359" s="31" t="s">
        <v>1645</v>
      </c>
      <c r="I359" s="31">
        <v>3</v>
      </c>
      <c r="J359" s="33" t="s">
        <v>962</v>
      </c>
      <c r="K359" s="34">
        <v>2400037</v>
      </c>
      <c r="L359" s="35" t="s">
        <v>963</v>
      </c>
      <c r="M359" s="36" t="s">
        <v>977</v>
      </c>
      <c r="N359" s="34" t="s">
        <v>117</v>
      </c>
      <c r="O359" s="37">
        <v>45861</v>
      </c>
      <c r="P359" s="37">
        <v>46022</v>
      </c>
      <c r="Q359" s="38">
        <v>1</v>
      </c>
      <c r="R359" s="35" t="s">
        <v>324</v>
      </c>
      <c r="S359" s="39" t="s">
        <v>107</v>
      </c>
      <c r="T359" s="40">
        <v>236020350</v>
      </c>
      <c r="U359" s="41">
        <v>236017910</v>
      </c>
      <c r="V359" s="42" t="s">
        <v>978</v>
      </c>
    </row>
    <row r="360" spans="1:22" s="43" customFormat="1" ht="49.5" x14ac:dyDescent="0.25">
      <c r="A360" s="31" t="s">
        <v>960</v>
      </c>
      <c r="B360" s="32" t="s">
        <v>106</v>
      </c>
      <c r="C360" s="31" t="s">
        <v>961</v>
      </c>
      <c r="D360" s="31" t="s">
        <v>2060</v>
      </c>
      <c r="E360" s="31" t="s">
        <v>2029</v>
      </c>
      <c r="F360" s="31" t="s">
        <v>1832</v>
      </c>
      <c r="G360" s="32" t="s">
        <v>2097</v>
      </c>
      <c r="H360" s="31" t="s">
        <v>1645</v>
      </c>
      <c r="I360" s="31">
        <v>3</v>
      </c>
      <c r="J360" s="33" t="s">
        <v>962</v>
      </c>
      <c r="K360" s="34">
        <v>2400037</v>
      </c>
      <c r="L360" s="35" t="s">
        <v>963</v>
      </c>
      <c r="M360" s="36" t="s">
        <v>977</v>
      </c>
      <c r="N360" s="34" t="s">
        <v>117</v>
      </c>
      <c r="O360" s="37">
        <v>45861</v>
      </c>
      <c r="P360" s="37">
        <v>46022</v>
      </c>
      <c r="Q360" s="38">
        <v>1</v>
      </c>
      <c r="R360" s="35" t="s">
        <v>335</v>
      </c>
      <c r="S360" s="39" t="s">
        <v>107</v>
      </c>
      <c r="T360" s="40">
        <v>3979650</v>
      </c>
      <c r="U360" s="41">
        <v>3979650</v>
      </c>
      <c r="V360" s="42" t="s">
        <v>978</v>
      </c>
    </row>
    <row r="361" spans="1:22" s="43" customFormat="1" ht="49.5" x14ac:dyDescent="0.25">
      <c r="A361" s="31" t="s">
        <v>960</v>
      </c>
      <c r="B361" s="32" t="s">
        <v>106</v>
      </c>
      <c r="C361" s="31" t="s">
        <v>961</v>
      </c>
      <c r="D361" s="31" t="s">
        <v>2060</v>
      </c>
      <c r="E361" s="31" t="s">
        <v>2029</v>
      </c>
      <c r="F361" s="31" t="s">
        <v>1832</v>
      </c>
      <c r="G361" s="32" t="s">
        <v>2097</v>
      </c>
      <c r="H361" s="31" t="s">
        <v>1645</v>
      </c>
      <c r="I361" s="31">
        <v>3</v>
      </c>
      <c r="J361" s="33" t="s">
        <v>962</v>
      </c>
      <c r="K361" s="34">
        <v>2400037</v>
      </c>
      <c r="L361" s="35" t="s">
        <v>963</v>
      </c>
      <c r="M361" s="36" t="s">
        <v>977</v>
      </c>
      <c r="N361" s="34" t="s">
        <v>117</v>
      </c>
      <c r="O361" s="37">
        <v>45861</v>
      </c>
      <c r="P361" s="37">
        <v>46022</v>
      </c>
      <c r="Q361" s="38">
        <v>1</v>
      </c>
      <c r="R361" s="35" t="s">
        <v>338</v>
      </c>
      <c r="S361" s="39" t="s">
        <v>107</v>
      </c>
      <c r="T361" s="40">
        <v>84000000</v>
      </c>
      <c r="U361" s="41">
        <v>84000000</v>
      </c>
      <c r="V361" s="42" t="s">
        <v>978</v>
      </c>
    </row>
    <row r="362" spans="1:22" s="43" customFormat="1" ht="49.5" x14ac:dyDescent="0.25">
      <c r="A362" s="31" t="s">
        <v>960</v>
      </c>
      <c r="B362" s="32" t="s">
        <v>106</v>
      </c>
      <c r="C362" s="31" t="s">
        <v>961</v>
      </c>
      <c r="D362" s="31" t="s">
        <v>2060</v>
      </c>
      <c r="E362" s="31" t="s">
        <v>2029</v>
      </c>
      <c r="F362" s="31" t="s">
        <v>1832</v>
      </c>
      <c r="G362" s="32" t="s">
        <v>2097</v>
      </c>
      <c r="H362" s="31" t="s">
        <v>1645</v>
      </c>
      <c r="I362" s="31">
        <v>3</v>
      </c>
      <c r="J362" s="33" t="s">
        <v>962</v>
      </c>
      <c r="K362" s="34">
        <v>2400037</v>
      </c>
      <c r="L362" s="35" t="s">
        <v>963</v>
      </c>
      <c r="M362" s="36" t="s">
        <v>979</v>
      </c>
      <c r="N362" s="34" t="s">
        <v>117</v>
      </c>
      <c r="O362" s="37">
        <v>45827</v>
      </c>
      <c r="P362" s="37">
        <v>46022</v>
      </c>
      <c r="Q362" s="38">
        <v>1</v>
      </c>
      <c r="R362" s="35" t="s">
        <v>974</v>
      </c>
      <c r="S362" s="39" t="s">
        <v>107</v>
      </c>
      <c r="T362" s="40">
        <v>285745620.53999996</v>
      </c>
      <c r="U362" s="41">
        <v>285497186.62</v>
      </c>
      <c r="V362" s="42" t="s">
        <v>980</v>
      </c>
    </row>
    <row r="363" spans="1:22" s="43" customFormat="1" ht="49.5" x14ac:dyDescent="0.25">
      <c r="A363" s="31" t="s">
        <v>960</v>
      </c>
      <c r="B363" s="32" t="s">
        <v>106</v>
      </c>
      <c r="C363" s="31" t="s">
        <v>961</v>
      </c>
      <c r="D363" s="31" t="s">
        <v>2060</v>
      </c>
      <c r="E363" s="31" t="s">
        <v>2029</v>
      </c>
      <c r="F363" s="31" t="s">
        <v>1832</v>
      </c>
      <c r="G363" s="32" t="s">
        <v>2097</v>
      </c>
      <c r="H363" s="31" t="s">
        <v>1645</v>
      </c>
      <c r="I363" s="31">
        <v>3</v>
      </c>
      <c r="J363" s="33" t="s">
        <v>962</v>
      </c>
      <c r="K363" s="34">
        <v>2400037</v>
      </c>
      <c r="L363" s="35" t="s">
        <v>963</v>
      </c>
      <c r="M363" s="36" t="s">
        <v>979</v>
      </c>
      <c r="N363" s="34" t="s">
        <v>117</v>
      </c>
      <c r="O363" s="37">
        <v>45827</v>
      </c>
      <c r="P363" s="37">
        <v>46022</v>
      </c>
      <c r="Q363" s="38">
        <v>1</v>
      </c>
      <c r="R363" s="35" t="s">
        <v>976</v>
      </c>
      <c r="S363" s="39" t="s">
        <v>107</v>
      </c>
      <c r="T363" s="40">
        <v>33877936</v>
      </c>
      <c r="U363" s="41">
        <v>31080298.379999999</v>
      </c>
      <c r="V363" s="42" t="s">
        <v>980</v>
      </c>
    </row>
    <row r="364" spans="1:22" s="43" customFormat="1" ht="66" x14ac:dyDescent="0.25">
      <c r="A364" s="31" t="s">
        <v>960</v>
      </c>
      <c r="B364" s="32" t="s">
        <v>106</v>
      </c>
      <c r="C364" s="31" t="s">
        <v>981</v>
      </c>
      <c r="D364" s="31" t="s">
        <v>2059</v>
      </c>
      <c r="E364" s="31" t="s">
        <v>2027</v>
      </c>
      <c r="F364" s="31" t="s">
        <v>1835</v>
      </c>
      <c r="G364" s="32" t="s">
        <v>2090</v>
      </c>
      <c r="H364" s="31" t="s">
        <v>1645</v>
      </c>
      <c r="I364" s="31">
        <v>200</v>
      </c>
      <c r="J364" s="33" t="s">
        <v>982</v>
      </c>
      <c r="K364" s="34">
        <v>2400038</v>
      </c>
      <c r="L364" s="35" t="s">
        <v>983</v>
      </c>
      <c r="M364" s="36" t="s">
        <v>984</v>
      </c>
      <c r="N364" s="34" t="s">
        <v>117</v>
      </c>
      <c r="O364" s="37">
        <v>45672</v>
      </c>
      <c r="P364" s="37">
        <v>46022</v>
      </c>
      <c r="Q364" s="38">
        <v>0.88500000000000001</v>
      </c>
      <c r="R364" s="35" t="s">
        <v>324</v>
      </c>
      <c r="S364" s="39" t="s">
        <v>107</v>
      </c>
      <c r="T364" s="40">
        <v>26213114</v>
      </c>
      <c r="U364" s="41">
        <v>15932240</v>
      </c>
      <c r="V364" s="42" t="s">
        <v>985</v>
      </c>
    </row>
    <row r="365" spans="1:22" s="43" customFormat="1" ht="66" x14ac:dyDescent="0.25">
      <c r="A365" s="31" t="s">
        <v>960</v>
      </c>
      <c r="B365" s="32" t="s">
        <v>106</v>
      </c>
      <c r="C365" s="31" t="s">
        <v>981</v>
      </c>
      <c r="D365" s="31" t="s">
        <v>2059</v>
      </c>
      <c r="E365" s="31" t="s">
        <v>2027</v>
      </c>
      <c r="F365" s="31" t="s">
        <v>1835</v>
      </c>
      <c r="G365" s="32" t="s">
        <v>2090</v>
      </c>
      <c r="H365" s="31" t="s">
        <v>1645</v>
      </c>
      <c r="I365" s="31">
        <v>200</v>
      </c>
      <c r="J365" s="33" t="s">
        <v>982</v>
      </c>
      <c r="K365" s="34">
        <v>2400038</v>
      </c>
      <c r="L365" s="35" t="s">
        <v>983</v>
      </c>
      <c r="M365" s="36" t="s">
        <v>984</v>
      </c>
      <c r="N365" s="34" t="s">
        <v>117</v>
      </c>
      <c r="O365" s="37">
        <v>45672</v>
      </c>
      <c r="P365" s="37">
        <v>46022</v>
      </c>
      <c r="Q365" s="38">
        <v>0.88500000000000001</v>
      </c>
      <c r="R365" s="35" t="s">
        <v>986</v>
      </c>
      <c r="S365" s="39" t="s">
        <v>107</v>
      </c>
      <c r="T365" s="40">
        <v>28766060</v>
      </c>
      <c r="U365" s="41">
        <v>28766060</v>
      </c>
      <c r="V365" s="42" t="s">
        <v>985</v>
      </c>
    </row>
    <row r="366" spans="1:22" s="43" customFormat="1" ht="66" x14ac:dyDescent="0.25">
      <c r="A366" s="31" t="s">
        <v>960</v>
      </c>
      <c r="B366" s="32" t="s">
        <v>106</v>
      </c>
      <c r="C366" s="31" t="s">
        <v>981</v>
      </c>
      <c r="D366" s="31" t="s">
        <v>2059</v>
      </c>
      <c r="E366" s="31" t="s">
        <v>2027</v>
      </c>
      <c r="F366" s="31" t="s">
        <v>1835</v>
      </c>
      <c r="G366" s="32" t="s">
        <v>2090</v>
      </c>
      <c r="H366" s="31" t="s">
        <v>1645</v>
      </c>
      <c r="I366" s="31">
        <v>200</v>
      </c>
      <c r="J366" s="33" t="s">
        <v>982</v>
      </c>
      <c r="K366" s="34">
        <v>2400038</v>
      </c>
      <c r="L366" s="35" t="s">
        <v>983</v>
      </c>
      <c r="M366" s="36" t="s">
        <v>984</v>
      </c>
      <c r="N366" s="34" t="s">
        <v>117</v>
      </c>
      <c r="O366" s="37">
        <v>45672</v>
      </c>
      <c r="P366" s="37">
        <v>46022</v>
      </c>
      <c r="Q366" s="38">
        <v>0.88500000000000001</v>
      </c>
      <c r="R366" s="35" t="s">
        <v>987</v>
      </c>
      <c r="S366" s="39" t="s">
        <v>107</v>
      </c>
      <c r="T366" s="40">
        <v>47729000</v>
      </c>
      <c r="U366" s="41">
        <v>47729000</v>
      </c>
      <c r="V366" s="42" t="s">
        <v>985</v>
      </c>
    </row>
    <row r="367" spans="1:22" s="43" customFormat="1" ht="66" x14ac:dyDescent="0.25">
      <c r="A367" s="31" t="s">
        <v>960</v>
      </c>
      <c r="B367" s="32" t="s">
        <v>106</v>
      </c>
      <c r="C367" s="31" t="s">
        <v>981</v>
      </c>
      <c r="D367" s="31" t="s">
        <v>2059</v>
      </c>
      <c r="E367" s="31" t="s">
        <v>2027</v>
      </c>
      <c r="F367" s="31" t="s">
        <v>1835</v>
      </c>
      <c r="G367" s="32" t="s">
        <v>2090</v>
      </c>
      <c r="H367" s="31" t="s">
        <v>1645</v>
      </c>
      <c r="I367" s="31">
        <v>200</v>
      </c>
      <c r="J367" s="33" t="s">
        <v>982</v>
      </c>
      <c r="K367" s="34">
        <v>2400038</v>
      </c>
      <c r="L367" s="35" t="s">
        <v>983</v>
      </c>
      <c r="M367" s="36" t="s">
        <v>988</v>
      </c>
      <c r="N367" s="34" t="s">
        <v>117</v>
      </c>
      <c r="O367" s="37">
        <v>45715</v>
      </c>
      <c r="P367" s="37">
        <v>46022</v>
      </c>
      <c r="Q367" s="38">
        <v>1</v>
      </c>
      <c r="R367" s="35" t="s">
        <v>324</v>
      </c>
      <c r="S367" s="39" t="s">
        <v>107</v>
      </c>
      <c r="T367" s="40">
        <v>28000000</v>
      </c>
      <c r="U367" s="41">
        <v>28000000</v>
      </c>
      <c r="V367" s="42" t="s">
        <v>989</v>
      </c>
    </row>
    <row r="368" spans="1:22" s="43" customFormat="1" ht="66" x14ac:dyDescent="0.25">
      <c r="A368" s="31" t="s">
        <v>960</v>
      </c>
      <c r="B368" s="32" t="s">
        <v>106</v>
      </c>
      <c r="C368" s="31" t="s">
        <v>990</v>
      </c>
      <c r="D368" s="31" t="s">
        <v>2058</v>
      </c>
      <c r="E368" s="31" t="s">
        <v>2027</v>
      </c>
      <c r="F368" s="31" t="s">
        <v>1838</v>
      </c>
      <c r="G368" s="32" t="s">
        <v>2091</v>
      </c>
      <c r="H368" s="31" t="s">
        <v>1645</v>
      </c>
      <c r="I368" s="31">
        <v>6</v>
      </c>
      <c r="J368" s="33" t="s">
        <v>991</v>
      </c>
      <c r="K368" s="34">
        <v>2400039</v>
      </c>
      <c r="L368" s="35" t="s">
        <v>992</v>
      </c>
      <c r="M368" s="36" t="s">
        <v>993</v>
      </c>
      <c r="N368" s="34" t="s">
        <v>117</v>
      </c>
      <c r="O368" s="37">
        <v>45672</v>
      </c>
      <c r="P368" s="37">
        <v>46022</v>
      </c>
      <c r="Q368" s="38">
        <v>1</v>
      </c>
      <c r="R368" s="35" t="s">
        <v>324</v>
      </c>
      <c r="S368" s="39" t="s">
        <v>107</v>
      </c>
      <c r="T368" s="40">
        <v>16200000</v>
      </c>
      <c r="U368" s="41">
        <v>16200000</v>
      </c>
      <c r="V368" s="42" t="s">
        <v>994</v>
      </c>
    </row>
    <row r="369" spans="1:22" s="43" customFormat="1" ht="66" x14ac:dyDescent="0.25">
      <c r="A369" s="31" t="s">
        <v>960</v>
      </c>
      <c r="B369" s="32" t="s">
        <v>106</v>
      </c>
      <c r="C369" s="31" t="s">
        <v>990</v>
      </c>
      <c r="D369" s="31" t="s">
        <v>2058</v>
      </c>
      <c r="E369" s="31" t="s">
        <v>2027</v>
      </c>
      <c r="F369" s="31" t="s">
        <v>1838</v>
      </c>
      <c r="G369" s="32" t="s">
        <v>2091</v>
      </c>
      <c r="H369" s="31" t="s">
        <v>1645</v>
      </c>
      <c r="I369" s="31">
        <v>6</v>
      </c>
      <c r="J369" s="33" t="s">
        <v>991</v>
      </c>
      <c r="K369" s="34">
        <v>2400039</v>
      </c>
      <c r="L369" s="35" t="s">
        <v>992</v>
      </c>
      <c r="M369" s="36" t="s">
        <v>993</v>
      </c>
      <c r="N369" s="34" t="s">
        <v>117</v>
      </c>
      <c r="O369" s="37">
        <v>45672</v>
      </c>
      <c r="P369" s="37">
        <v>46022</v>
      </c>
      <c r="Q369" s="38">
        <v>1</v>
      </c>
      <c r="R369" s="35" t="s">
        <v>335</v>
      </c>
      <c r="S369" s="39" t="s">
        <v>107</v>
      </c>
      <c r="T369" s="40">
        <v>16000000</v>
      </c>
      <c r="U369" s="41">
        <v>16000000</v>
      </c>
      <c r="V369" s="42" t="s">
        <v>994</v>
      </c>
    </row>
    <row r="370" spans="1:22" s="43" customFormat="1" ht="66" x14ac:dyDescent="0.25">
      <c r="A370" s="31" t="s">
        <v>960</v>
      </c>
      <c r="B370" s="32" t="s">
        <v>106</v>
      </c>
      <c r="C370" s="31" t="s">
        <v>990</v>
      </c>
      <c r="D370" s="31" t="s">
        <v>2058</v>
      </c>
      <c r="E370" s="31" t="s">
        <v>2027</v>
      </c>
      <c r="F370" s="31" t="s">
        <v>1838</v>
      </c>
      <c r="G370" s="32" t="s">
        <v>2091</v>
      </c>
      <c r="H370" s="31" t="s">
        <v>1645</v>
      </c>
      <c r="I370" s="31">
        <v>6</v>
      </c>
      <c r="J370" s="33" t="s">
        <v>991</v>
      </c>
      <c r="K370" s="34">
        <v>2400039</v>
      </c>
      <c r="L370" s="35" t="s">
        <v>992</v>
      </c>
      <c r="M370" s="36" t="s">
        <v>995</v>
      </c>
      <c r="N370" s="34" t="s">
        <v>117</v>
      </c>
      <c r="O370" s="37">
        <v>45672</v>
      </c>
      <c r="P370" s="37">
        <v>46022</v>
      </c>
      <c r="Q370" s="38">
        <v>1</v>
      </c>
      <c r="R370" s="35" t="s">
        <v>324</v>
      </c>
      <c r="S370" s="39" t="s">
        <v>107</v>
      </c>
      <c r="T370" s="40">
        <v>60000000</v>
      </c>
      <c r="U370" s="41">
        <v>49788700</v>
      </c>
      <c r="V370" s="42" t="s">
        <v>996</v>
      </c>
    </row>
    <row r="371" spans="1:22" s="43" customFormat="1" ht="66" x14ac:dyDescent="0.25">
      <c r="A371" s="31" t="s">
        <v>960</v>
      </c>
      <c r="B371" s="32" t="s">
        <v>106</v>
      </c>
      <c r="C371" s="31" t="s">
        <v>990</v>
      </c>
      <c r="D371" s="31" t="s">
        <v>2058</v>
      </c>
      <c r="E371" s="31" t="s">
        <v>2027</v>
      </c>
      <c r="F371" s="31" t="s">
        <v>1838</v>
      </c>
      <c r="G371" s="32" t="s">
        <v>2091</v>
      </c>
      <c r="H371" s="31" t="s">
        <v>1645</v>
      </c>
      <c r="I371" s="31">
        <v>6</v>
      </c>
      <c r="J371" s="33" t="s">
        <v>991</v>
      </c>
      <c r="K371" s="34">
        <v>2400039</v>
      </c>
      <c r="L371" s="35" t="s">
        <v>992</v>
      </c>
      <c r="M371" s="36" t="s">
        <v>995</v>
      </c>
      <c r="N371" s="34" t="s">
        <v>117</v>
      </c>
      <c r="O371" s="37">
        <v>45672</v>
      </c>
      <c r="P371" s="37">
        <v>46022</v>
      </c>
      <c r="Q371" s="38">
        <v>1</v>
      </c>
      <c r="R371" s="35" t="s">
        <v>335</v>
      </c>
      <c r="S371" s="39" t="s">
        <v>107</v>
      </c>
      <c r="T371" s="40">
        <v>41800000</v>
      </c>
      <c r="U371" s="41">
        <v>41800000</v>
      </c>
      <c r="V371" s="42" t="s">
        <v>996</v>
      </c>
    </row>
    <row r="372" spans="1:22" s="43" customFormat="1" ht="66" x14ac:dyDescent="0.25">
      <c r="A372" s="31" t="s">
        <v>960</v>
      </c>
      <c r="B372" s="32" t="s">
        <v>106</v>
      </c>
      <c r="C372" s="31" t="s">
        <v>990</v>
      </c>
      <c r="D372" s="31" t="s">
        <v>2058</v>
      </c>
      <c r="E372" s="31" t="s">
        <v>2027</v>
      </c>
      <c r="F372" s="31" t="s">
        <v>1838</v>
      </c>
      <c r="G372" s="32" t="s">
        <v>2091</v>
      </c>
      <c r="H372" s="31" t="s">
        <v>1645</v>
      </c>
      <c r="I372" s="31">
        <v>6</v>
      </c>
      <c r="J372" s="33" t="s">
        <v>991</v>
      </c>
      <c r="K372" s="34">
        <v>2400039</v>
      </c>
      <c r="L372" s="35" t="s">
        <v>992</v>
      </c>
      <c r="M372" s="36" t="s">
        <v>997</v>
      </c>
      <c r="N372" s="34" t="s">
        <v>117</v>
      </c>
      <c r="O372" s="37">
        <v>45672</v>
      </c>
      <c r="P372" s="37">
        <v>46022</v>
      </c>
      <c r="Q372" s="38">
        <v>0.5</v>
      </c>
      <c r="R372" s="35" t="s">
        <v>324</v>
      </c>
      <c r="S372" s="39" t="s">
        <v>107</v>
      </c>
      <c r="T372" s="40">
        <v>46000000</v>
      </c>
      <c r="U372" s="41">
        <v>46000000</v>
      </c>
      <c r="V372" s="42" t="s">
        <v>998</v>
      </c>
    </row>
    <row r="373" spans="1:22" s="43" customFormat="1" ht="66" x14ac:dyDescent="0.25">
      <c r="A373" s="31" t="s">
        <v>960</v>
      </c>
      <c r="B373" s="32" t="s">
        <v>106</v>
      </c>
      <c r="C373" s="31" t="s">
        <v>990</v>
      </c>
      <c r="D373" s="31" t="s">
        <v>2058</v>
      </c>
      <c r="E373" s="31" t="s">
        <v>2027</v>
      </c>
      <c r="F373" s="31" t="s">
        <v>1838</v>
      </c>
      <c r="G373" s="32" t="s">
        <v>2091</v>
      </c>
      <c r="H373" s="31" t="s">
        <v>1645</v>
      </c>
      <c r="I373" s="31">
        <v>6</v>
      </c>
      <c r="J373" s="33" t="s">
        <v>991</v>
      </c>
      <c r="K373" s="34">
        <v>2400039</v>
      </c>
      <c r="L373" s="35" t="s">
        <v>992</v>
      </c>
      <c r="M373" s="36" t="s">
        <v>997</v>
      </c>
      <c r="N373" s="34" t="s">
        <v>117</v>
      </c>
      <c r="O373" s="37">
        <v>45672</v>
      </c>
      <c r="P373" s="37">
        <v>46022</v>
      </c>
      <c r="Q373" s="38">
        <v>0.5</v>
      </c>
      <c r="R373" s="35" t="s">
        <v>335</v>
      </c>
      <c r="S373" s="39" t="s">
        <v>107</v>
      </c>
      <c r="T373" s="40">
        <v>32000000</v>
      </c>
      <c r="U373" s="41">
        <v>32000000</v>
      </c>
      <c r="V373" s="42" t="s">
        <v>998</v>
      </c>
    </row>
    <row r="374" spans="1:22" s="43" customFormat="1" ht="49.5" x14ac:dyDescent="0.25">
      <c r="A374" s="31" t="s">
        <v>960</v>
      </c>
      <c r="B374" s="32" t="s">
        <v>106</v>
      </c>
      <c r="C374" s="31" t="s">
        <v>999</v>
      </c>
      <c r="D374" s="31" t="s">
        <v>2058</v>
      </c>
      <c r="E374" s="31" t="s">
        <v>2027</v>
      </c>
      <c r="F374" s="31" t="s">
        <v>1840</v>
      </c>
      <c r="G374" s="32" t="s">
        <v>2092</v>
      </c>
      <c r="H374" s="31" t="s">
        <v>1645</v>
      </c>
      <c r="I374" s="31">
        <v>1</v>
      </c>
      <c r="J374" s="33" t="s">
        <v>991</v>
      </c>
      <c r="K374" s="34">
        <v>2400039</v>
      </c>
      <c r="L374" s="35" t="s">
        <v>992</v>
      </c>
      <c r="M374" s="36" t="s">
        <v>1000</v>
      </c>
      <c r="N374" s="34" t="s">
        <v>117</v>
      </c>
      <c r="O374" s="37">
        <v>45672</v>
      </c>
      <c r="P374" s="37">
        <v>46022</v>
      </c>
      <c r="Q374" s="38">
        <v>1</v>
      </c>
      <c r="R374" s="35" t="s">
        <v>324</v>
      </c>
      <c r="S374" s="39" t="s">
        <v>107</v>
      </c>
      <c r="T374" s="40">
        <v>52100000</v>
      </c>
      <c r="U374" s="41">
        <v>52100000</v>
      </c>
      <c r="V374" s="42" t="s">
        <v>1001</v>
      </c>
    </row>
    <row r="375" spans="1:22" s="43" customFormat="1" ht="49.5" x14ac:dyDescent="0.25">
      <c r="A375" s="31" t="s">
        <v>960</v>
      </c>
      <c r="B375" s="32" t="s">
        <v>106</v>
      </c>
      <c r="C375" s="31" t="s">
        <v>999</v>
      </c>
      <c r="D375" s="31" t="s">
        <v>2058</v>
      </c>
      <c r="E375" s="31" t="s">
        <v>2027</v>
      </c>
      <c r="F375" s="31" t="s">
        <v>1840</v>
      </c>
      <c r="G375" s="32" t="s">
        <v>2092</v>
      </c>
      <c r="H375" s="31" t="s">
        <v>1645</v>
      </c>
      <c r="I375" s="31">
        <v>1</v>
      </c>
      <c r="J375" s="33" t="s">
        <v>991</v>
      </c>
      <c r="K375" s="34">
        <v>2400039</v>
      </c>
      <c r="L375" s="35" t="s">
        <v>992</v>
      </c>
      <c r="M375" s="36" t="s">
        <v>1000</v>
      </c>
      <c r="N375" s="34" t="s">
        <v>117</v>
      </c>
      <c r="O375" s="37">
        <v>45672</v>
      </c>
      <c r="P375" s="37">
        <v>46022</v>
      </c>
      <c r="Q375" s="38">
        <v>1</v>
      </c>
      <c r="R375" s="35" t="s">
        <v>335</v>
      </c>
      <c r="S375" s="39" t="s">
        <v>107</v>
      </c>
      <c r="T375" s="40">
        <v>71820000</v>
      </c>
      <c r="U375" s="41">
        <v>71820000</v>
      </c>
      <c r="V375" s="42" t="s">
        <v>1001</v>
      </c>
    </row>
    <row r="376" spans="1:22" s="43" customFormat="1" ht="49.5" x14ac:dyDescent="0.25">
      <c r="A376" s="31" t="s">
        <v>960</v>
      </c>
      <c r="B376" s="32" t="s">
        <v>106</v>
      </c>
      <c r="C376" s="31" t="s">
        <v>999</v>
      </c>
      <c r="D376" s="31" t="s">
        <v>2058</v>
      </c>
      <c r="E376" s="31" t="s">
        <v>2027</v>
      </c>
      <c r="F376" s="31" t="s">
        <v>1840</v>
      </c>
      <c r="G376" s="32" t="s">
        <v>2092</v>
      </c>
      <c r="H376" s="31" t="s">
        <v>1645</v>
      </c>
      <c r="I376" s="31">
        <v>1</v>
      </c>
      <c r="J376" s="33" t="s">
        <v>991</v>
      </c>
      <c r="K376" s="34">
        <v>2400039</v>
      </c>
      <c r="L376" s="35" t="s">
        <v>992</v>
      </c>
      <c r="M376" s="36" t="s">
        <v>1002</v>
      </c>
      <c r="N376" s="34" t="s">
        <v>117</v>
      </c>
      <c r="O376" s="37">
        <v>45672</v>
      </c>
      <c r="P376" s="37">
        <v>46022</v>
      </c>
      <c r="Q376" s="38">
        <v>1</v>
      </c>
      <c r="R376" s="35" t="s">
        <v>324</v>
      </c>
      <c r="S376" s="39" t="s">
        <v>107</v>
      </c>
      <c r="T376" s="40">
        <v>27999600</v>
      </c>
      <c r="U376" s="41">
        <v>27999600</v>
      </c>
      <c r="V376" s="42" t="s">
        <v>1003</v>
      </c>
    </row>
    <row r="377" spans="1:22" s="43" customFormat="1" ht="49.5" x14ac:dyDescent="0.25">
      <c r="A377" s="31" t="s">
        <v>960</v>
      </c>
      <c r="B377" s="32" t="s">
        <v>106</v>
      </c>
      <c r="C377" s="31" t="s">
        <v>999</v>
      </c>
      <c r="D377" s="31" t="s">
        <v>2058</v>
      </c>
      <c r="E377" s="31" t="s">
        <v>2027</v>
      </c>
      <c r="F377" s="31" t="s">
        <v>1840</v>
      </c>
      <c r="G377" s="32" t="s">
        <v>2092</v>
      </c>
      <c r="H377" s="31" t="s">
        <v>1645</v>
      </c>
      <c r="I377" s="31">
        <v>1</v>
      </c>
      <c r="J377" s="33" t="s">
        <v>991</v>
      </c>
      <c r="K377" s="34">
        <v>2400039</v>
      </c>
      <c r="L377" s="35" t="s">
        <v>992</v>
      </c>
      <c r="M377" s="36" t="s">
        <v>1002</v>
      </c>
      <c r="N377" s="34" t="s">
        <v>117</v>
      </c>
      <c r="O377" s="37">
        <v>45672</v>
      </c>
      <c r="P377" s="37">
        <v>46022</v>
      </c>
      <c r="Q377" s="38">
        <v>1</v>
      </c>
      <c r="R377" s="35" t="s">
        <v>335</v>
      </c>
      <c r="S377" s="39" t="s">
        <v>107</v>
      </c>
      <c r="T377" s="40">
        <v>49200000</v>
      </c>
      <c r="U377" s="41">
        <v>49200000</v>
      </c>
      <c r="V377" s="42" t="s">
        <v>1003</v>
      </c>
    </row>
    <row r="378" spans="1:22" s="43" customFormat="1" ht="49.5" x14ac:dyDescent="0.25">
      <c r="A378" s="31" t="s">
        <v>960</v>
      </c>
      <c r="B378" s="32" t="s">
        <v>106</v>
      </c>
      <c r="C378" s="31" t="s">
        <v>1004</v>
      </c>
      <c r="D378" s="31" t="s">
        <v>2058</v>
      </c>
      <c r="E378" s="31" t="s">
        <v>2050</v>
      </c>
      <c r="F378" s="31" t="s">
        <v>1842</v>
      </c>
      <c r="G378" s="32" t="s">
        <v>2203</v>
      </c>
      <c r="H378" s="31" t="s">
        <v>1645</v>
      </c>
      <c r="I378" s="31">
        <v>1</v>
      </c>
      <c r="J378" s="33" t="s">
        <v>1005</v>
      </c>
      <c r="K378" s="34">
        <v>2400040</v>
      </c>
      <c r="L378" s="35" t="s">
        <v>1006</v>
      </c>
      <c r="M378" s="36" t="s">
        <v>1007</v>
      </c>
      <c r="N378" s="34" t="s">
        <v>117</v>
      </c>
      <c r="O378" s="37">
        <v>45672</v>
      </c>
      <c r="P378" s="37">
        <v>46022</v>
      </c>
      <c r="Q378" s="38">
        <v>1</v>
      </c>
      <c r="R378" s="35" t="s">
        <v>324</v>
      </c>
      <c r="S378" s="39" t="s">
        <v>107</v>
      </c>
      <c r="T378" s="40">
        <v>558000000</v>
      </c>
      <c r="U378" s="41">
        <v>558000000</v>
      </c>
      <c r="V378" s="42" t="s">
        <v>1008</v>
      </c>
    </row>
    <row r="379" spans="1:22" s="43" customFormat="1" ht="49.5" x14ac:dyDescent="0.25">
      <c r="A379" s="31" t="s">
        <v>960</v>
      </c>
      <c r="B379" s="32" t="s">
        <v>106</v>
      </c>
      <c r="C379" s="31" t="s">
        <v>1004</v>
      </c>
      <c r="D379" s="31" t="s">
        <v>2058</v>
      </c>
      <c r="E379" s="31" t="s">
        <v>2050</v>
      </c>
      <c r="F379" s="31" t="s">
        <v>1842</v>
      </c>
      <c r="G379" s="32" t="s">
        <v>2203</v>
      </c>
      <c r="H379" s="31" t="s">
        <v>1645</v>
      </c>
      <c r="I379" s="31">
        <v>1</v>
      </c>
      <c r="J379" s="33" t="s">
        <v>1005</v>
      </c>
      <c r="K379" s="34">
        <v>2400040</v>
      </c>
      <c r="L379" s="35" t="s">
        <v>1006</v>
      </c>
      <c r="M379" s="36" t="s">
        <v>1009</v>
      </c>
      <c r="N379" s="34" t="s">
        <v>117</v>
      </c>
      <c r="O379" s="37">
        <v>45672</v>
      </c>
      <c r="P379" s="37">
        <v>46022</v>
      </c>
      <c r="Q379" s="38">
        <v>1</v>
      </c>
      <c r="R379" s="35" t="s">
        <v>324</v>
      </c>
      <c r="S379" s="39" t="s">
        <v>107</v>
      </c>
      <c r="T379" s="40">
        <v>1097197936</v>
      </c>
      <c r="U379" s="41">
        <v>1095781269</v>
      </c>
      <c r="V379" s="42" t="s">
        <v>1010</v>
      </c>
    </row>
    <row r="380" spans="1:22" s="43" customFormat="1" ht="49.5" x14ac:dyDescent="0.25">
      <c r="A380" s="31" t="s">
        <v>960</v>
      </c>
      <c r="B380" s="32" t="s">
        <v>106</v>
      </c>
      <c r="C380" s="31" t="s">
        <v>1004</v>
      </c>
      <c r="D380" s="31" t="s">
        <v>2058</v>
      </c>
      <c r="E380" s="31" t="s">
        <v>2050</v>
      </c>
      <c r="F380" s="31" t="s">
        <v>1842</v>
      </c>
      <c r="G380" s="32" t="s">
        <v>2203</v>
      </c>
      <c r="H380" s="31" t="s">
        <v>1645</v>
      </c>
      <c r="I380" s="31">
        <v>1</v>
      </c>
      <c r="J380" s="33" t="s">
        <v>1005</v>
      </c>
      <c r="K380" s="34">
        <v>2400040</v>
      </c>
      <c r="L380" s="35" t="s">
        <v>1006</v>
      </c>
      <c r="M380" s="36" t="s">
        <v>1009</v>
      </c>
      <c r="N380" s="34" t="s">
        <v>117</v>
      </c>
      <c r="O380" s="37">
        <v>45672</v>
      </c>
      <c r="P380" s="37">
        <v>46022</v>
      </c>
      <c r="Q380" s="38">
        <v>1</v>
      </c>
      <c r="R380" s="35" t="s">
        <v>338</v>
      </c>
      <c r="S380" s="39" t="s">
        <v>107</v>
      </c>
      <c r="T380" s="40">
        <v>72502064</v>
      </c>
      <c r="U380" s="41">
        <v>62502064</v>
      </c>
      <c r="V380" s="42" t="s">
        <v>1010</v>
      </c>
    </row>
    <row r="381" spans="1:22" s="43" customFormat="1" ht="49.5" x14ac:dyDescent="0.25">
      <c r="A381" s="31" t="s">
        <v>960</v>
      </c>
      <c r="B381" s="32" t="s">
        <v>106</v>
      </c>
      <c r="C381" s="31" t="s">
        <v>1004</v>
      </c>
      <c r="D381" s="31" t="s">
        <v>2058</v>
      </c>
      <c r="E381" s="31" t="s">
        <v>2050</v>
      </c>
      <c r="F381" s="31" t="s">
        <v>1842</v>
      </c>
      <c r="G381" s="32" t="s">
        <v>2203</v>
      </c>
      <c r="H381" s="31" t="s">
        <v>1645</v>
      </c>
      <c r="I381" s="31">
        <v>1</v>
      </c>
      <c r="J381" s="33" t="s">
        <v>1005</v>
      </c>
      <c r="K381" s="34">
        <v>2400040</v>
      </c>
      <c r="L381" s="35" t="s">
        <v>1006</v>
      </c>
      <c r="M381" s="36" t="s">
        <v>1011</v>
      </c>
      <c r="N381" s="34" t="s">
        <v>117</v>
      </c>
      <c r="O381" s="37">
        <v>45682</v>
      </c>
      <c r="P381" s="37">
        <v>46022</v>
      </c>
      <c r="Q381" s="38">
        <v>1</v>
      </c>
      <c r="R381" s="35" t="s">
        <v>324</v>
      </c>
      <c r="S381" s="39" t="s">
        <v>107</v>
      </c>
      <c r="T381" s="40">
        <v>115000000</v>
      </c>
      <c r="U381" s="41">
        <v>115000000</v>
      </c>
      <c r="V381" s="42" t="s">
        <v>1012</v>
      </c>
    </row>
    <row r="382" spans="1:22" s="43" customFormat="1" ht="49.5" x14ac:dyDescent="0.25">
      <c r="A382" s="31" t="s">
        <v>960</v>
      </c>
      <c r="B382" s="32" t="s">
        <v>106</v>
      </c>
      <c r="C382" s="31" t="s">
        <v>1004</v>
      </c>
      <c r="D382" s="31" t="s">
        <v>2058</v>
      </c>
      <c r="E382" s="31" t="s">
        <v>2050</v>
      </c>
      <c r="F382" s="31" t="s">
        <v>1842</v>
      </c>
      <c r="G382" s="32" t="s">
        <v>2203</v>
      </c>
      <c r="H382" s="31" t="s">
        <v>1645</v>
      </c>
      <c r="I382" s="31">
        <v>1</v>
      </c>
      <c r="J382" s="33" t="s">
        <v>1005</v>
      </c>
      <c r="K382" s="34">
        <v>2400040</v>
      </c>
      <c r="L382" s="35" t="s">
        <v>1006</v>
      </c>
      <c r="M382" s="36" t="s">
        <v>1013</v>
      </c>
      <c r="N382" s="34" t="s">
        <v>117</v>
      </c>
      <c r="O382" s="37">
        <v>45672</v>
      </c>
      <c r="P382" s="37">
        <v>46022</v>
      </c>
      <c r="Q382" s="38">
        <v>1</v>
      </c>
      <c r="R382" s="35" t="s">
        <v>324</v>
      </c>
      <c r="S382" s="39" t="s">
        <v>107</v>
      </c>
      <c r="T382" s="40">
        <v>551800000</v>
      </c>
      <c r="U382" s="41">
        <v>551800000</v>
      </c>
      <c r="V382" s="42" t="s">
        <v>1014</v>
      </c>
    </row>
    <row r="383" spans="1:22" s="43" customFormat="1" ht="82.5" x14ac:dyDescent="0.25">
      <c r="A383" s="31" t="s">
        <v>77</v>
      </c>
      <c r="B383" s="32" t="s">
        <v>106</v>
      </c>
      <c r="C383" s="31" t="s">
        <v>1015</v>
      </c>
      <c r="D383" s="31" t="s">
        <v>2058</v>
      </c>
      <c r="E383" s="31" t="s">
        <v>2030</v>
      </c>
      <c r="F383" s="31" t="s">
        <v>1844</v>
      </c>
      <c r="G383" s="32" t="s">
        <v>2217</v>
      </c>
      <c r="H383" s="31" t="s">
        <v>1645</v>
      </c>
      <c r="I383" s="31">
        <v>4</v>
      </c>
      <c r="J383" s="33" t="s">
        <v>1016</v>
      </c>
      <c r="K383" s="34">
        <v>2400009</v>
      </c>
      <c r="L383" s="35" t="s">
        <v>1017</v>
      </c>
      <c r="M383" s="36" t="s">
        <v>1018</v>
      </c>
      <c r="N383" s="34" t="s">
        <v>117</v>
      </c>
      <c r="O383" s="37">
        <v>45672</v>
      </c>
      <c r="P383" s="37">
        <v>46022</v>
      </c>
      <c r="Q383" s="38">
        <v>1</v>
      </c>
      <c r="R383" s="35" t="s">
        <v>324</v>
      </c>
      <c r="S383" s="39" t="s">
        <v>107</v>
      </c>
      <c r="T383" s="40">
        <v>812540865</v>
      </c>
      <c r="U383" s="41">
        <v>635531780</v>
      </c>
      <c r="V383" s="42" t="s">
        <v>1019</v>
      </c>
    </row>
    <row r="384" spans="1:22" s="43" customFormat="1" ht="82.5" x14ac:dyDescent="0.25">
      <c r="A384" s="31" t="s">
        <v>77</v>
      </c>
      <c r="B384" s="32" t="s">
        <v>106</v>
      </c>
      <c r="C384" s="31" t="s">
        <v>1015</v>
      </c>
      <c r="D384" s="31" t="s">
        <v>2058</v>
      </c>
      <c r="E384" s="31" t="s">
        <v>2030</v>
      </c>
      <c r="F384" s="31" t="s">
        <v>1844</v>
      </c>
      <c r="G384" s="32" t="s">
        <v>2217</v>
      </c>
      <c r="H384" s="31" t="s">
        <v>1645</v>
      </c>
      <c r="I384" s="31">
        <v>4</v>
      </c>
      <c r="J384" s="33" t="s">
        <v>1016</v>
      </c>
      <c r="K384" s="34">
        <v>2400009</v>
      </c>
      <c r="L384" s="35" t="s">
        <v>1017</v>
      </c>
      <c r="M384" s="36" t="s">
        <v>1018</v>
      </c>
      <c r="N384" s="34" t="s">
        <v>117</v>
      </c>
      <c r="O384" s="37">
        <v>45672</v>
      </c>
      <c r="P384" s="37">
        <v>46022</v>
      </c>
      <c r="Q384" s="38">
        <v>1</v>
      </c>
      <c r="R384" s="35" t="s">
        <v>1020</v>
      </c>
      <c r="S384" s="39" t="s">
        <v>107</v>
      </c>
      <c r="T384" s="40">
        <v>8000000</v>
      </c>
      <c r="U384" s="41">
        <v>8000000</v>
      </c>
      <c r="V384" s="42" t="s">
        <v>1019</v>
      </c>
    </row>
    <row r="385" spans="1:22" s="43" customFormat="1" ht="82.5" x14ac:dyDescent="0.25">
      <c r="A385" s="31" t="s">
        <v>77</v>
      </c>
      <c r="B385" s="32" t="s">
        <v>106</v>
      </c>
      <c r="C385" s="31" t="s">
        <v>1015</v>
      </c>
      <c r="D385" s="31" t="s">
        <v>2058</v>
      </c>
      <c r="E385" s="31" t="s">
        <v>2030</v>
      </c>
      <c r="F385" s="31" t="s">
        <v>1844</v>
      </c>
      <c r="G385" s="32" t="s">
        <v>2217</v>
      </c>
      <c r="H385" s="31" t="s">
        <v>1645</v>
      </c>
      <c r="I385" s="31">
        <v>4</v>
      </c>
      <c r="J385" s="33" t="s">
        <v>1016</v>
      </c>
      <c r="K385" s="34">
        <v>2400009</v>
      </c>
      <c r="L385" s="35" t="s">
        <v>1017</v>
      </c>
      <c r="M385" s="36" t="s">
        <v>1021</v>
      </c>
      <c r="N385" s="34" t="s">
        <v>117</v>
      </c>
      <c r="O385" s="37">
        <v>45672</v>
      </c>
      <c r="P385" s="37">
        <v>46022</v>
      </c>
      <c r="Q385" s="38">
        <v>1</v>
      </c>
      <c r="R385" s="35" t="s">
        <v>324</v>
      </c>
      <c r="S385" s="39" t="s">
        <v>107</v>
      </c>
      <c r="T385" s="40">
        <v>108000000</v>
      </c>
      <c r="U385" s="41">
        <v>107000000</v>
      </c>
      <c r="V385" s="42" t="s">
        <v>1022</v>
      </c>
    </row>
    <row r="386" spans="1:22" s="43" customFormat="1" ht="82.5" x14ac:dyDescent="0.25">
      <c r="A386" s="31" t="s">
        <v>77</v>
      </c>
      <c r="B386" s="32" t="s">
        <v>106</v>
      </c>
      <c r="C386" s="31" t="s">
        <v>1015</v>
      </c>
      <c r="D386" s="31" t="s">
        <v>2058</v>
      </c>
      <c r="E386" s="31" t="s">
        <v>2030</v>
      </c>
      <c r="F386" s="31" t="s">
        <v>1844</v>
      </c>
      <c r="G386" s="32" t="s">
        <v>2217</v>
      </c>
      <c r="H386" s="31" t="s">
        <v>1645</v>
      </c>
      <c r="I386" s="31">
        <v>4</v>
      </c>
      <c r="J386" s="33" t="s">
        <v>1016</v>
      </c>
      <c r="K386" s="34">
        <v>2400009</v>
      </c>
      <c r="L386" s="35" t="s">
        <v>1017</v>
      </c>
      <c r="M386" s="36" t="s">
        <v>1021</v>
      </c>
      <c r="N386" s="34" t="s">
        <v>117</v>
      </c>
      <c r="O386" s="37">
        <v>45672</v>
      </c>
      <c r="P386" s="37">
        <v>46022</v>
      </c>
      <c r="Q386" s="38">
        <v>1</v>
      </c>
      <c r="R386" s="35" t="s">
        <v>1020</v>
      </c>
      <c r="S386" s="39" t="s">
        <v>107</v>
      </c>
      <c r="T386" s="40">
        <v>21550000</v>
      </c>
      <c r="U386" s="41">
        <v>21550000</v>
      </c>
      <c r="V386" s="42" t="s">
        <v>1022</v>
      </c>
    </row>
    <row r="387" spans="1:22" s="43" customFormat="1" ht="82.5" x14ac:dyDescent="0.25">
      <c r="A387" s="31" t="s">
        <v>77</v>
      </c>
      <c r="B387" s="32" t="s">
        <v>106</v>
      </c>
      <c r="C387" s="31" t="s">
        <v>1015</v>
      </c>
      <c r="D387" s="31" t="s">
        <v>2058</v>
      </c>
      <c r="E387" s="31" t="s">
        <v>2030</v>
      </c>
      <c r="F387" s="31" t="s">
        <v>1844</v>
      </c>
      <c r="G387" s="32" t="s">
        <v>2217</v>
      </c>
      <c r="H387" s="31" t="s">
        <v>1645</v>
      </c>
      <c r="I387" s="31">
        <v>4</v>
      </c>
      <c r="J387" s="33" t="s">
        <v>1016</v>
      </c>
      <c r="K387" s="34">
        <v>2400009</v>
      </c>
      <c r="L387" s="35" t="s">
        <v>1017</v>
      </c>
      <c r="M387" s="36" t="s">
        <v>1023</v>
      </c>
      <c r="N387" s="34" t="s">
        <v>117</v>
      </c>
      <c r="O387" s="37">
        <v>45672</v>
      </c>
      <c r="P387" s="37">
        <v>46022</v>
      </c>
      <c r="Q387" s="38">
        <v>1</v>
      </c>
      <c r="R387" s="35" t="s">
        <v>324</v>
      </c>
      <c r="S387" s="39" t="s">
        <v>107</v>
      </c>
      <c r="T387" s="40">
        <v>730800000</v>
      </c>
      <c r="U387" s="41">
        <v>730800000</v>
      </c>
      <c r="V387" s="42" t="s">
        <v>1024</v>
      </c>
    </row>
    <row r="388" spans="1:22" s="43" customFormat="1" ht="82.5" x14ac:dyDescent="0.25">
      <c r="A388" s="31" t="s">
        <v>77</v>
      </c>
      <c r="B388" s="32" t="s">
        <v>106</v>
      </c>
      <c r="C388" s="31" t="s">
        <v>1015</v>
      </c>
      <c r="D388" s="31" t="s">
        <v>2058</v>
      </c>
      <c r="E388" s="31" t="s">
        <v>2030</v>
      </c>
      <c r="F388" s="31" t="s">
        <v>1844</v>
      </c>
      <c r="G388" s="32" t="s">
        <v>2217</v>
      </c>
      <c r="H388" s="31" t="s">
        <v>1645</v>
      </c>
      <c r="I388" s="31">
        <v>4</v>
      </c>
      <c r="J388" s="33" t="s">
        <v>1016</v>
      </c>
      <c r="K388" s="34">
        <v>2400009</v>
      </c>
      <c r="L388" s="35" t="s">
        <v>1017</v>
      </c>
      <c r="M388" s="36" t="s">
        <v>1023</v>
      </c>
      <c r="N388" s="34" t="s">
        <v>117</v>
      </c>
      <c r="O388" s="37">
        <v>45672</v>
      </c>
      <c r="P388" s="37">
        <v>46022</v>
      </c>
      <c r="Q388" s="38">
        <v>1</v>
      </c>
      <c r="R388" s="35" t="s">
        <v>1020</v>
      </c>
      <c r="S388" s="39" t="s">
        <v>107</v>
      </c>
      <c r="T388" s="40">
        <v>82100000</v>
      </c>
      <c r="U388" s="41">
        <v>82100000</v>
      </c>
      <c r="V388" s="42" t="s">
        <v>1024</v>
      </c>
    </row>
    <row r="389" spans="1:22" s="43" customFormat="1" ht="82.5" x14ac:dyDescent="0.25">
      <c r="A389" s="31" t="s">
        <v>77</v>
      </c>
      <c r="B389" s="32" t="s">
        <v>106</v>
      </c>
      <c r="C389" s="31" t="s">
        <v>1015</v>
      </c>
      <c r="D389" s="31" t="s">
        <v>2058</v>
      </c>
      <c r="E389" s="31" t="s">
        <v>2030</v>
      </c>
      <c r="F389" s="31" t="s">
        <v>1844</v>
      </c>
      <c r="G389" s="32" t="s">
        <v>2217</v>
      </c>
      <c r="H389" s="31" t="s">
        <v>1645</v>
      </c>
      <c r="I389" s="31">
        <v>4</v>
      </c>
      <c r="J389" s="33" t="s">
        <v>1016</v>
      </c>
      <c r="K389" s="34">
        <v>2400009</v>
      </c>
      <c r="L389" s="35" t="s">
        <v>1017</v>
      </c>
      <c r="M389" s="36" t="s">
        <v>1025</v>
      </c>
      <c r="N389" s="34" t="s">
        <v>117</v>
      </c>
      <c r="O389" s="37">
        <v>45672</v>
      </c>
      <c r="P389" s="37">
        <v>46022</v>
      </c>
      <c r="Q389" s="38">
        <v>1</v>
      </c>
      <c r="R389" s="35" t="s">
        <v>324</v>
      </c>
      <c r="S389" s="39" t="s">
        <v>107</v>
      </c>
      <c r="T389" s="40">
        <v>1348659135</v>
      </c>
      <c r="U389" s="41">
        <v>1346984135</v>
      </c>
      <c r="V389" s="42" t="s">
        <v>1026</v>
      </c>
    </row>
    <row r="390" spans="1:22" s="43" customFormat="1" ht="82.5" x14ac:dyDescent="0.25">
      <c r="A390" s="31" t="s">
        <v>77</v>
      </c>
      <c r="B390" s="32" t="s">
        <v>106</v>
      </c>
      <c r="C390" s="31" t="s">
        <v>1015</v>
      </c>
      <c r="D390" s="31" t="s">
        <v>2058</v>
      </c>
      <c r="E390" s="31" t="s">
        <v>2030</v>
      </c>
      <c r="F390" s="31" t="s">
        <v>1844</v>
      </c>
      <c r="G390" s="32" t="s">
        <v>2217</v>
      </c>
      <c r="H390" s="31" t="s">
        <v>1645</v>
      </c>
      <c r="I390" s="31">
        <v>4</v>
      </c>
      <c r="J390" s="33" t="s">
        <v>1016</v>
      </c>
      <c r="K390" s="34">
        <v>2400009</v>
      </c>
      <c r="L390" s="35" t="s">
        <v>1017</v>
      </c>
      <c r="M390" s="36" t="s">
        <v>1025</v>
      </c>
      <c r="N390" s="34" t="s">
        <v>117</v>
      </c>
      <c r="O390" s="37">
        <v>45672</v>
      </c>
      <c r="P390" s="37">
        <v>46022</v>
      </c>
      <c r="Q390" s="38">
        <v>1</v>
      </c>
      <c r="R390" s="35" t="s">
        <v>1020</v>
      </c>
      <c r="S390" s="39" t="s">
        <v>107</v>
      </c>
      <c r="T390" s="40">
        <v>199290865</v>
      </c>
      <c r="U390" s="41">
        <v>199290865</v>
      </c>
      <c r="V390" s="42" t="s">
        <v>1026</v>
      </c>
    </row>
    <row r="391" spans="1:22" s="43" customFormat="1" ht="49.5" x14ac:dyDescent="0.25">
      <c r="A391" s="31" t="s">
        <v>70</v>
      </c>
      <c r="B391" s="32" t="s">
        <v>106</v>
      </c>
      <c r="C391" s="31" t="s">
        <v>1027</v>
      </c>
      <c r="D391" s="31" t="s">
        <v>2062</v>
      </c>
      <c r="E391" s="31" t="s">
        <v>2031</v>
      </c>
      <c r="F391" s="31" t="s">
        <v>1847</v>
      </c>
      <c r="G391" s="32" t="s">
        <v>2102</v>
      </c>
      <c r="H391" s="31" t="s">
        <v>1645</v>
      </c>
      <c r="I391" s="31">
        <v>358608</v>
      </c>
      <c r="J391" s="33" t="s">
        <v>1028</v>
      </c>
      <c r="K391" s="34">
        <v>2400023</v>
      </c>
      <c r="L391" s="35" t="s">
        <v>1029</v>
      </c>
      <c r="M391" s="36" t="s">
        <v>1030</v>
      </c>
      <c r="N391" s="34" t="s">
        <v>117</v>
      </c>
      <c r="O391" s="37">
        <v>45672</v>
      </c>
      <c r="P391" s="37">
        <v>46022</v>
      </c>
      <c r="Q391" s="38">
        <v>1</v>
      </c>
      <c r="R391" s="35" t="s">
        <v>1031</v>
      </c>
      <c r="S391" s="39" t="s">
        <v>107</v>
      </c>
      <c r="T391" s="40">
        <v>65633162.340000004</v>
      </c>
      <c r="U391" s="41">
        <v>0</v>
      </c>
      <c r="V391" s="42" t="s">
        <v>1032</v>
      </c>
    </row>
    <row r="392" spans="1:22" s="43" customFormat="1" ht="49.5" x14ac:dyDescent="0.25">
      <c r="A392" s="31" t="s">
        <v>70</v>
      </c>
      <c r="B392" s="32" t="s">
        <v>106</v>
      </c>
      <c r="C392" s="31" t="s">
        <v>1027</v>
      </c>
      <c r="D392" s="31" t="s">
        <v>2062</v>
      </c>
      <c r="E392" s="31" t="s">
        <v>2031</v>
      </c>
      <c r="F392" s="31" t="s">
        <v>1847</v>
      </c>
      <c r="G392" s="32" t="s">
        <v>2102</v>
      </c>
      <c r="H392" s="31" t="s">
        <v>1645</v>
      </c>
      <c r="I392" s="31">
        <v>358608</v>
      </c>
      <c r="J392" s="33" t="s">
        <v>1028</v>
      </c>
      <c r="K392" s="34">
        <v>2400023</v>
      </c>
      <c r="L392" s="35" t="s">
        <v>1029</v>
      </c>
      <c r="M392" s="36" t="s">
        <v>1030</v>
      </c>
      <c r="N392" s="34" t="s">
        <v>117</v>
      </c>
      <c r="O392" s="37">
        <v>45672</v>
      </c>
      <c r="P392" s="37">
        <v>46022</v>
      </c>
      <c r="Q392" s="38">
        <v>1</v>
      </c>
      <c r="R392" s="35" t="s">
        <v>499</v>
      </c>
      <c r="S392" s="39" t="s">
        <v>107</v>
      </c>
      <c r="T392" s="40">
        <v>27000000000</v>
      </c>
      <c r="U392" s="41">
        <v>24645676577</v>
      </c>
      <c r="V392" s="42" t="s">
        <v>1032</v>
      </c>
    </row>
    <row r="393" spans="1:22" s="43" customFormat="1" ht="49.5" x14ac:dyDescent="0.25">
      <c r="A393" s="31" t="s">
        <v>70</v>
      </c>
      <c r="B393" s="32" t="s">
        <v>106</v>
      </c>
      <c r="C393" s="31" t="s">
        <v>1027</v>
      </c>
      <c r="D393" s="31" t="s">
        <v>2062</v>
      </c>
      <c r="E393" s="31" t="s">
        <v>2031</v>
      </c>
      <c r="F393" s="31" t="s">
        <v>1847</v>
      </c>
      <c r="G393" s="32" t="s">
        <v>2102</v>
      </c>
      <c r="H393" s="31" t="s">
        <v>1645</v>
      </c>
      <c r="I393" s="31">
        <v>358608</v>
      </c>
      <c r="J393" s="33" t="s">
        <v>1028</v>
      </c>
      <c r="K393" s="34">
        <v>2400023</v>
      </c>
      <c r="L393" s="35" t="s">
        <v>1029</v>
      </c>
      <c r="M393" s="36" t="s">
        <v>1033</v>
      </c>
      <c r="N393" s="34" t="s">
        <v>117</v>
      </c>
      <c r="O393" s="37">
        <v>45672</v>
      </c>
      <c r="P393" s="37">
        <v>46022</v>
      </c>
      <c r="Q393" s="38">
        <v>0.999999999999999</v>
      </c>
      <c r="R393" s="35" t="s">
        <v>499</v>
      </c>
      <c r="S393" s="39" t="s">
        <v>107</v>
      </c>
      <c r="T393" s="40">
        <v>1600000000</v>
      </c>
      <c r="U393" s="41">
        <v>1410590298.0699999</v>
      </c>
      <c r="V393" s="42" t="s">
        <v>1034</v>
      </c>
    </row>
    <row r="394" spans="1:22" s="43" customFormat="1" ht="49.5" x14ac:dyDescent="0.25">
      <c r="A394" s="31" t="s">
        <v>70</v>
      </c>
      <c r="B394" s="32" t="s">
        <v>106</v>
      </c>
      <c r="C394" s="31" t="s">
        <v>1035</v>
      </c>
      <c r="D394" s="31" t="s">
        <v>2062</v>
      </c>
      <c r="E394" s="31" t="s">
        <v>2031</v>
      </c>
      <c r="F394" s="31" t="s">
        <v>1849</v>
      </c>
      <c r="G394" s="32" t="s">
        <v>2100</v>
      </c>
      <c r="H394" s="31" t="s">
        <v>1851</v>
      </c>
      <c r="I394" s="31">
        <v>2460</v>
      </c>
      <c r="J394" s="33" t="s">
        <v>1028</v>
      </c>
      <c r="K394" s="34">
        <v>2400023</v>
      </c>
      <c r="L394" s="35" t="s">
        <v>1029</v>
      </c>
      <c r="M394" s="36" t="s">
        <v>1036</v>
      </c>
      <c r="N394" s="34" t="s">
        <v>117</v>
      </c>
      <c r="O394" s="37">
        <v>45672</v>
      </c>
      <c r="P394" s="37">
        <v>46022</v>
      </c>
      <c r="Q394" s="38">
        <v>1</v>
      </c>
      <c r="R394" s="35" t="s">
        <v>499</v>
      </c>
      <c r="S394" s="39" t="s">
        <v>107</v>
      </c>
      <c r="T394" s="40">
        <v>4419706041</v>
      </c>
      <c r="U394" s="41">
        <v>4419706041</v>
      </c>
      <c r="V394" s="42" t="s">
        <v>1037</v>
      </c>
    </row>
    <row r="395" spans="1:22" s="43" customFormat="1" ht="49.5" x14ac:dyDescent="0.25">
      <c r="A395" s="31" t="s">
        <v>70</v>
      </c>
      <c r="B395" s="32" t="s">
        <v>106</v>
      </c>
      <c r="C395" s="31" t="s">
        <v>1035</v>
      </c>
      <c r="D395" s="31" t="s">
        <v>2062</v>
      </c>
      <c r="E395" s="31" t="s">
        <v>2031</v>
      </c>
      <c r="F395" s="31" t="s">
        <v>1849</v>
      </c>
      <c r="G395" s="32" t="s">
        <v>2100</v>
      </c>
      <c r="H395" s="31" t="s">
        <v>1851</v>
      </c>
      <c r="I395" s="31">
        <v>2460</v>
      </c>
      <c r="J395" s="33" t="s">
        <v>1028</v>
      </c>
      <c r="K395" s="34">
        <v>2400023</v>
      </c>
      <c r="L395" s="35" t="s">
        <v>1029</v>
      </c>
      <c r="M395" s="36" t="s">
        <v>1036</v>
      </c>
      <c r="N395" s="34" t="s">
        <v>117</v>
      </c>
      <c r="O395" s="37">
        <v>45672</v>
      </c>
      <c r="P395" s="37">
        <v>46022</v>
      </c>
      <c r="Q395" s="38">
        <v>1</v>
      </c>
      <c r="R395" s="35" t="s">
        <v>1038</v>
      </c>
      <c r="S395" s="39" t="s">
        <v>107</v>
      </c>
      <c r="T395" s="40">
        <v>7241856456</v>
      </c>
      <c r="U395" s="41">
        <v>4345113874</v>
      </c>
      <c r="V395" s="42" t="s">
        <v>1037</v>
      </c>
    </row>
    <row r="396" spans="1:22" s="43" customFormat="1" ht="49.5" x14ac:dyDescent="0.25">
      <c r="A396" s="31" t="s">
        <v>70</v>
      </c>
      <c r="B396" s="32" t="s">
        <v>106</v>
      </c>
      <c r="C396" s="31" t="s">
        <v>1035</v>
      </c>
      <c r="D396" s="31" t="s">
        <v>2062</v>
      </c>
      <c r="E396" s="31" t="s">
        <v>2031</v>
      </c>
      <c r="F396" s="31" t="s">
        <v>1849</v>
      </c>
      <c r="G396" s="32" t="s">
        <v>2100</v>
      </c>
      <c r="H396" s="31" t="s">
        <v>1851</v>
      </c>
      <c r="I396" s="31">
        <v>2460</v>
      </c>
      <c r="J396" s="33" t="s">
        <v>1028</v>
      </c>
      <c r="K396" s="34">
        <v>2400023</v>
      </c>
      <c r="L396" s="35" t="s">
        <v>1029</v>
      </c>
      <c r="M396" s="36" t="s">
        <v>1039</v>
      </c>
      <c r="N396" s="34" t="s">
        <v>117</v>
      </c>
      <c r="O396" s="37">
        <v>45672</v>
      </c>
      <c r="P396" s="37">
        <v>46022</v>
      </c>
      <c r="Q396" s="38">
        <v>1</v>
      </c>
      <c r="R396" s="35" t="s">
        <v>1031</v>
      </c>
      <c r="S396" s="39" t="s">
        <v>107</v>
      </c>
      <c r="T396" s="40">
        <v>225894837.66</v>
      </c>
      <c r="U396" s="41">
        <v>225894837.66</v>
      </c>
      <c r="V396" s="42" t="s">
        <v>1040</v>
      </c>
    </row>
    <row r="397" spans="1:22" s="43" customFormat="1" ht="49.5" x14ac:dyDescent="0.25">
      <c r="A397" s="31" t="s">
        <v>70</v>
      </c>
      <c r="B397" s="32" t="s">
        <v>106</v>
      </c>
      <c r="C397" s="31" t="s">
        <v>1035</v>
      </c>
      <c r="D397" s="31" t="s">
        <v>2062</v>
      </c>
      <c r="E397" s="31" t="s">
        <v>2031</v>
      </c>
      <c r="F397" s="31" t="s">
        <v>1849</v>
      </c>
      <c r="G397" s="32" t="s">
        <v>2100</v>
      </c>
      <c r="H397" s="31" t="s">
        <v>1851</v>
      </c>
      <c r="I397" s="31">
        <v>2460</v>
      </c>
      <c r="J397" s="33" t="s">
        <v>1028</v>
      </c>
      <c r="K397" s="34">
        <v>2400023</v>
      </c>
      <c r="L397" s="35" t="s">
        <v>1029</v>
      </c>
      <c r="M397" s="36" t="s">
        <v>1039</v>
      </c>
      <c r="N397" s="34" t="s">
        <v>117</v>
      </c>
      <c r="O397" s="37">
        <v>45672</v>
      </c>
      <c r="P397" s="37">
        <v>46022</v>
      </c>
      <c r="Q397" s="38">
        <v>1</v>
      </c>
      <c r="R397" s="35" t="s">
        <v>499</v>
      </c>
      <c r="S397" s="39" t="s">
        <v>107</v>
      </c>
      <c r="T397" s="40">
        <v>3063772959</v>
      </c>
      <c r="U397" s="41">
        <v>3063772959</v>
      </c>
      <c r="V397" s="42" t="s">
        <v>1040</v>
      </c>
    </row>
    <row r="398" spans="1:22" s="43" customFormat="1" ht="49.5" x14ac:dyDescent="0.25">
      <c r="A398" s="31" t="s">
        <v>70</v>
      </c>
      <c r="B398" s="32" t="s">
        <v>106</v>
      </c>
      <c r="C398" s="31" t="s">
        <v>1035</v>
      </c>
      <c r="D398" s="31" t="s">
        <v>2062</v>
      </c>
      <c r="E398" s="31" t="s">
        <v>2031</v>
      </c>
      <c r="F398" s="31" t="s">
        <v>1849</v>
      </c>
      <c r="G398" s="32" t="s">
        <v>2100</v>
      </c>
      <c r="H398" s="31" t="s">
        <v>1851</v>
      </c>
      <c r="I398" s="31">
        <v>2460</v>
      </c>
      <c r="J398" s="33" t="s">
        <v>1028</v>
      </c>
      <c r="K398" s="34">
        <v>2400023</v>
      </c>
      <c r="L398" s="35" t="s">
        <v>1029</v>
      </c>
      <c r="M398" s="36" t="s">
        <v>1039</v>
      </c>
      <c r="N398" s="34" t="s">
        <v>117</v>
      </c>
      <c r="O398" s="37">
        <v>45672</v>
      </c>
      <c r="P398" s="37">
        <v>46022</v>
      </c>
      <c r="Q398" s="38">
        <v>1</v>
      </c>
      <c r="R398" s="35" t="s">
        <v>1038</v>
      </c>
      <c r="S398" s="39" t="s">
        <v>107</v>
      </c>
      <c r="T398" s="40">
        <v>3667501497.3400002</v>
      </c>
      <c r="U398" s="41">
        <v>3667501497.3400002</v>
      </c>
      <c r="V398" s="42" t="s">
        <v>1040</v>
      </c>
    </row>
    <row r="399" spans="1:22" s="43" customFormat="1" ht="49.5" x14ac:dyDescent="0.25">
      <c r="A399" s="31" t="s">
        <v>70</v>
      </c>
      <c r="B399" s="32" t="s">
        <v>106</v>
      </c>
      <c r="C399" s="31" t="s">
        <v>1041</v>
      </c>
      <c r="D399" s="31" t="s">
        <v>2072</v>
      </c>
      <c r="E399" s="31" t="s">
        <v>2049</v>
      </c>
      <c r="F399" s="31" t="s">
        <v>1856</v>
      </c>
      <c r="G399" s="32" t="s">
        <v>2200</v>
      </c>
      <c r="H399" s="31" t="s">
        <v>1858</v>
      </c>
      <c r="I399" s="31">
        <v>1</v>
      </c>
      <c r="J399" s="33" t="s">
        <v>1042</v>
      </c>
      <c r="K399" s="34">
        <v>2400024</v>
      </c>
      <c r="L399" s="35" t="s">
        <v>1043</v>
      </c>
      <c r="M399" s="36" t="s">
        <v>1044</v>
      </c>
      <c r="N399" s="34" t="s">
        <v>117</v>
      </c>
      <c r="O399" s="37">
        <v>45672</v>
      </c>
      <c r="P399" s="37">
        <v>46022</v>
      </c>
      <c r="Q399" s="38">
        <v>1</v>
      </c>
      <c r="R399" s="35" t="s">
        <v>1045</v>
      </c>
      <c r="S399" s="39" t="s">
        <v>107</v>
      </c>
      <c r="T399" s="40">
        <v>1600000000</v>
      </c>
      <c r="U399" s="41">
        <v>1600000000</v>
      </c>
      <c r="V399" s="42" t="s">
        <v>1046</v>
      </c>
    </row>
    <row r="400" spans="1:22" s="43" customFormat="1" ht="49.5" x14ac:dyDescent="0.25">
      <c r="A400" s="31" t="s">
        <v>70</v>
      </c>
      <c r="B400" s="32" t="s">
        <v>106</v>
      </c>
      <c r="C400" s="31" t="s">
        <v>1041</v>
      </c>
      <c r="D400" s="31" t="s">
        <v>2072</v>
      </c>
      <c r="E400" s="31" t="s">
        <v>2049</v>
      </c>
      <c r="F400" s="31" t="s">
        <v>1856</v>
      </c>
      <c r="G400" s="32" t="s">
        <v>2200</v>
      </c>
      <c r="H400" s="31" t="s">
        <v>1858</v>
      </c>
      <c r="I400" s="31">
        <v>1</v>
      </c>
      <c r="J400" s="33" t="s">
        <v>1042</v>
      </c>
      <c r="K400" s="34">
        <v>2400024</v>
      </c>
      <c r="L400" s="35" t="s">
        <v>1043</v>
      </c>
      <c r="M400" s="36" t="s">
        <v>1044</v>
      </c>
      <c r="N400" s="34" t="s">
        <v>117</v>
      </c>
      <c r="O400" s="37">
        <v>45672</v>
      </c>
      <c r="P400" s="37">
        <v>46022</v>
      </c>
      <c r="Q400" s="38">
        <v>1</v>
      </c>
      <c r="R400" s="35" t="s">
        <v>1047</v>
      </c>
      <c r="S400" s="39" t="s">
        <v>107</v>
      </c>
      <c r="T400" s="40">
        <v>1644000000</v>
      </c>
      <c r="U400" s="41">
        <v>1644000000</v>
      </c>
      <c r="V400" s="42" t="s">
        <v>1046</v>
      </c>
    </row>
    <row r="401" spans="1:22" s="43" customFormat="1" ht="49.5" x14ac:dyDescent="0.25">
      <c r="A401" s="31" t="s">
        <v>70</v>
      </c>
      <c r="B401" s="32" t="s">
        <v>106</v>
      </c>
      <c r="C401" s="31" t="s">
        <v>1048</v>
      </c>
      <c r="D401" s="31" t="s">
        <v>2072</v>
      </c>
      <c r="E401" s="31" t="s">
        <v>2049</v>
      </c>
      <c r="F401" s="31" t="s">
        <v>1859</v>
      </c>
      <c r="G401" s="32" t="s">
        <v>2201</v>
      </c>
      <c r="H401" s="31" t="s">
        <v>1858</v>
      </c>
      <c r="I401" s="31">
        <v>0.25</v>
      </c>
      <c r="J401" s="33" t="s">
        <v>1042</v>
      </c>
      <c r="K401" s="34">
        <v>2400024</v>
      </c>
      <c r="L401" s="35" t="s">
        <v>1043</v>
      </c>
      <c r="M401" s="36" t="s">
        <v>1049</v>
      </c>
      <c r="N401" s="34" t="s">
        <v>117</v>
      </c>
      <c r="O401" s="37">
        <v>45672</v>
      </c>
      <c r="P401" s="37">
        <v>46022</v>
      </c>
      <c r="Q401" s="38">
        <v>1</v>
      </c>
      <c r="R401" s="35" t="s">
        <v>1045</v>
      </c>
      <c r="S401" s="39" t="s">
        <v>107</v>
      </c>
      <c r="T401" s="40">
        <v>4000000000</v>
      </c>
      <c r="U401" s="41">
        <v>4000000000</v>
      </c>
      <c r="V401" s="42" t="s">
        <v>1050</v>
      </c>
    </row>
    <row r="402" spans="1:22" s="43" customFormat="1" ht="49.5" x14ac:dyDescent="0.25">
      <c r="A402" s="31" t="s">
        <v>70</v>
      </c>
      <c r="B402" s="32" t="s">
        <v>106</v>
      </c>
      <c r="C402" s="31" t="s">
        <v>1048</v>
      </c>
      <c r="D402" s="31" t="s">
        <v>2072</v>
      </c>
      <c r="E402" s="31" t="s">
        <v>2049</v>
      </c>
      <c r="F402" s="31" t="s">
        <v>1859</v>
      </c>
      <c r="G402" s="32" t="s">
        <v>2201</v>
      </c>
      <c r="H402" s="31" t="s">
        <v>1858</v>
      </c>
      <c r="I402" s="31">
        <v>0.25</v>
      </c>
      <c r="J402" s="33" t="s">
        <v>1042</v>
      </c>
      <c r="K402" s="34">
        <v>2400024</v>
      </c>
      <c r="L402" s="35" t="s">
        <v>1043</v>
      </c>
      <c r="M402" s="36" t="s">
        <v>1049</v>
      </c>
      <c r="N402" s="34" t="s">
        <v>117</v>
      </c>
      <c r="O402" s="37">
        <v>45672</v>
      </c>
      <c r="P402" s="37">
        <v>46022</v>
      </c>
      <c r="Q402" s="38">
        <v>1</v>
      </c>
      <c r="R402" s="35" t="s">
        <v>1047</v>
      </c>
      <c r="S402" s="39" t="s">
        <v>107</v>
      </c>
      <c r="T402" s="40">
        <v>1370000000</v>
      </c>
      <c r="U402" s="41">
        <v>1370000000</v>
      </c>
      <c r="V402" s="42" t="s">
        <v>1050</v>
      </c>
    </row>
    <row r="403" spans="1:22" s="43" customFormat="1" ht="49.5" x14ac:dyDescent="0.25">
      <c r="A403" s="31" t="s">
        <v>70</v>
      </c>
      <c r="B403" s="32" t="s">
        <v>106</v>
      </c>
      <c r="C403" s="31" t="s">
        <v>1051</v>
      </c>
      <c r="D403" s="31" t="s">
        <v>2072</v>
      </c>
      <c r="E403" s="31" t="s">
        <v>2049</v>
      </c>
      <c r="F403" s="31" t="s">
        <v>1861</v>
      </c>
      <c r="G403" s="32" t="s">
        <v>2197</v>
      </c>
      <c r="H403" s="31" t="s">
        <v>1858</v>
      </c>
      <c r="I403" s="31">
        <v>0.7</v>
      </c>
      <c r="J403" s="33" t="s">
        <v>1042</v>
      </c>
      <c r="K403" s="34">
        <v>2400024</v>
      </c>
      <c r="L403" s="35" t="s">
        <v>1043</v>
      </c>
      <c r="M403" s="36" t="s">
        <v>1052</v>
      </c>
      <c r="N403" s="34" t="s">
        <v>117</v>
      </c>
      <c r="O403" s="37">
        <v>45672</v>
      </c>
      <c r="P403" s="37">
        <v>46022</v>
      </c>
      <c r="Q403" s="38">
        <v>1</v>
      </c>
      <c r="R403" s="35" t="s">
        <v>1045</v>
      </c>
      <c r="S403" s="39" t="s">
        <v>107</v>
      </c>
      <c r="T403" s="40">
        <v>100000000</v>
      </c>
      <c r="U403" s="41">
        <v>100000000</v>
      </c>
      <c r="V403" s="42" t="s">
        <v>1053</v>
      </c>
    </row>
    <row r="404" spans="1:22" s="43" customFormat="1" ht="49.5" x14ac:dyDescent="0.25">
      <c r="A404" s="31" t="s">
        <v>70</v>
      </c>
      <c r="B404" s="32" t="s">
        <v>106</v>
      </c>
      <c r="C404" s="31" t="s">
        <v>1054</v>
      </c>
      <c r="D404" s="31" t="s">
        <v>2072</v>
      </c>
      <c r="E404" s="31" t="s">
        <v>2049</v>
      </c>
      <c r="F404" s="31" t="s">
        <v>1863</v>
      </c>
      <c r="G404" s="32" t="s">
        <v>2199</v>
      </c>
      <c r="H404" s="31" t="s">
        <v>1858</v>
      </c>
      <c r="I404" s="31">
        <v>100</v>
      </c>
      <c r="J404" s="33" t="s">
        <v>1042</v>
      </c>
      <c r="K404" s="34">
        <v>2400024</v>
      </c>
      <c r="L404" s="35" t="s">
        <v>1043</v>
      </c>
      <c r="M404" s="36" t="s">
        <v>1055</v>
      </c>
      <c r="N404" s="34" t="s">
        <v>117</v>
      </c>
      <c r="O404" s="37">
        <v>45672</v>
      </c>
      <c r="P404" s="37">
        <v>46022</v>
      </c>
      <c r="Q404" s="38">
        <v>0.63120999999999905</v>
      </c>
      <c r="R404" s="35" t="s">
        <v>1045</v>
      </c>
      <c r="S404" s="39" t="s">
        <v>107</v>
      </c>
      <c r="T404" s="40">
        <v>785465547</v>
      </c>
      <c r="U404" s="41">
        <v>785465547</v>
      </c>
      <c r="V404" s="42" t="s">
        <v>1056</v>
      </c>
    </row>
    <row r="405" spans="1:22" s="43" customFormat="1" ht="49.5" x14ac:dyDescent="0.25">
      <c r="A405" s="31" t="s">
        <v>70</v>
      </c>
      <c r="B405" s="32" t="s">
        <v>106</v>
      </c>
      <c r="C405" s="31" t="s">
        <v>1054</v>
      </c>
      <c r="D405" s="31" t="s">
        <v>2072</v>
      </c>
      <c r="E405" s="31" t="s">
        <v>2049</v>
      </c>
      <c r="F405" s="31" t="s">
        <v>1863</v>
      </c>
      <c r="G405" s="32" t="s">
        <v>2199</v>
      </c>
      <c r="H405" s="31" t="s">
        <v>1858</v>
      </c>
      <c r="I405" s="31">
        <v>100</v>
      </c>
      <c r="J405" s="33" t="s">
        <v>1042</v>
      </c>
      <c r="K405" s="34">
        <v>2400024</v>
      </c>
      <c r="L405" s="35" t="s">
        <v>1043</v>
      </c>
      <c r="M405" s="36" t="s">
        <v>1055</v>
      </c>
      <c r="N405" s="34" t="s">
        <v>117</v>
      </c>
      <c r="O405" s="37">
        <v>45672</v>
      </c>
      <c r="P405" s="37">
        <v>46022</v>
      </c>
      <c r="Q405" s="38">
        <v>0.63120999999999905</v>
      </c>
      <c r="R405" s="35" t="s">
        <v>1047</v>
      </c>
      <c r="S405" s="39" t="s">
        <v>107</v>
      </c>
      <c r="T405" s="40">
        <v>4892907567.71</v>
      </c>
      <c r="U405" s="41">
        <v>4892907567.71</v>
      </c>
      <c r="V405" s="42" t="s">
        <v>1056</v>
      </c>
    </row>
    <row r="406" spans="1:22" s="43" customFormat="1" ht="49.5" x14ac:dyDescent="0.25">
      <c r="A406" s="31" t="s">
        <v>70</v>
      </c>
      <c r="B406" s="32" t="s">
        <v>106</v>
      </c>
      <c r="C406" s="31" t="s">
        <v>1054</v>
      </c>
      <c r="D406" s="31" t="s">
        <v>2072</v>
      </c>
      <c r="E406" s="31" t="s">
        <v>2049</v>
      </c>
      <c r="F406" s="31" t="s">
        <v>1863</v>
      </c>
      <c r="G406" s="32" t="s">
        <v>2199</v>
      </c>
      <c r="H406" s="31" t="s">
        <v>1858</v>
      </c>
      <c r="I406" s="31">
        <v>100</v>
      </c>
      <c r="J406" s="33" t="s">
        <v>1042</v>
      </c>
      <c r="K406" s="34">
        <v>2400024</v>
      </c>
      <c r="L406" s="35" t="s">
        <v>1043</v>
      </c>
      <c r="M406" s="36" t="s">
        <v>1055</v>
      </c>
      <c r="N406" s="34" t="s">
        <v>117</v>
      </c>
      <c r="O406" s="37">
        <v>45672</v>
      </c>
      <c r="P406" s="37">
        <v>46022</v>
      </c>
      <c r="Q406" s="38">
        <v>0.63120999999999905</v>
      </c>
      <c r="R406" s="35" t="s">
        <v>456</v>
      </c>
      <c r="S406" s="39" t="s">
        <v>107</v>
      </c>
      <c r="T406" s="40">
        <v>160650000</v>
      </c>
      <c r="U406" s="41">
        <v>160650000</v>
      </c>
      <c r="V406" s="42" t="s">
        <v>1056</v>
      </c>
    </row>
    <row r="407" spans="1:22" s="43" customFormat="1" ht="49.5" x14ac:dyDescent="0.25">
      <c r="A407" s="31" t="s">
        <v>70</v>
      </c>
      <c r="B407" s="32" t="s">
        <v>106</v>
      </c>
      <c r="C407" s="31" t="s">
        <v>1057</v>
      </c>
      <c r="D407" s="31" t="s">
        <v>2072</v>
      </c>
      <c r="E407" s="31" t="s">
        <v>2049</v>
      </c>
      <c r="F407" s="31" t="s">
        <v>1865</v>
      </c>
      <c r="G407" s="32" t="s">
        <v>2202</v>
      </c>
      <c r="H407" s="31" t="s">
        <v>1858</v>
      </c>
      <c r="I407" s="31">
        <v>10</v>
      </c>
      <c r="J407" s="33" t="s">
        <v>1042</v>
      </c>
      <c r="K407" s="34">
        <v>2400024</v>
      </c>
      <c r="L407" s="35" t="s">
        <v>1043</v>
      </c>
      <c r="M407" s="36" t="s">
        <v>1058</v>
      </c>
      <c r="N407" s="34" t="s">
        <v>117</v>
      </c>
      <c r="O407" s="37">
        <v>45672</v>
      </c>
      <c r="P407" s="37">
        <v>46022</v>
      </c>
      <c r="Q407" s="38">
        <v>0.73099999999999976</v>
      </c>
      <c r="R407" s="35" t="s">
        <v>324</v>
      </c>
      <c r="S407" s="39" t="s">
        <v>107</v>
      </c>
      <c r="T407" s="40">
        <v>788600000.08000004</v>
      </c>
      <c r="U407" s="41">
        <v>781600000</v>
      </c>
      <c r="V407" s="42" t="s">
        <v>1059</v>
      </c>
    </row>
    <row r="408" spans="1:22" s="43" customFormat="1" ht="49.5" x14ac:dyDescent="0.25">
      <c r="A408" s="31" t="s">
        <v>70</v>
      </c>
      <c r="B408" s="32" t="s">
        <v>106</v>
      </c>
      <c r="C408" s="31" t="s">
        <v>1057</v>
      </c>
      <c r="D408" s="31" t="s">
        <v>2072</v>
      </c>
      <c r="E408" s="31" t="s">
        <v>2049</v>
      </c>
      <c r="F408" s="31" t="s">
        <v>1865</v>
      </c>
      <c r="G408" s="32" t="s">
        <v>2202</v>
      </c>
      <c r="H408" s="31" t="s">
        <v>1858</v>
      </c>
      <c r="I408" s="31">
        <v>10</v>
      </c>
      <c r="J408" s="33" t="s">
        <v>1042</v>
      </c>
      <c r="K408" s="34">
        <v>2400024</v>
      </c>
      <c r="L408" s="35" t="s">
        <v>1043</v>
      </c>
      <c r="M408" s="36" t="s">
        <v>1058</v>
      </c>
      <c r="N408" s="34" t="s">
        <v>117</v>
      </c>
      <c r="O408" s="37">
        <v>45672</v>
      </c>
      <c r="P408" s="37">
        <v>46022</v>
      </c>
      <c r="Q408" s="38">
        <v>0.73099999999999976</v>
      </c>
      <c r="R408" s="35" t="s">
        <v>1045</v>
      </c>
      <c r="S408" s="39" t="s">
        <v>107</v>
      </c>
      <c r="T408" s="40">
        <v>4304534453</v>
      </c>
      <c r="U408" s="41">
        <v>4304529903.21</v>
      </c>
      <c r="V408" s="42" t="s">
        <v>1059</v>
      </c>
    </row>
    <row r="409" spans="1:22" s="43" customFormat="1" ht="49.5" x14ac:dyDescent="0.25">
      <c r="A409" s="31" t="s">
        <v>70</v>
      </c>
      <c r="B409" s="32" t="s">
        <v>106</v>
      </c>
      <c r="C409" s="31" t="s">
        <v>1057</v>
      </c>
      <c r="D409" s="31" t="s">
        <v>2072</v>
      </c>
      <c r="E409" s="31" t="s">
        <v>2049</v>
      </c>
      <c r="F409" s="31" t="s">
        <v>1865</v>
      </c>
      <c r="G409" s="32" t="s">
        <v>2202</v>
      </c>
      <c r="H409" s="31" t="s">
        <v>1858</v>
      </c>
      <c r="I409" s="31">
        <v>10</v>
      </c>
      <c r="J409" s="33" t="s">
        <v>1042</v>
      </c>
      <c r="K409" s="34">
        <v>2400024</v>
      </c>
      <c r="L409" s="35" t="s">
        <v>1043</v>
      </c>
      <c r="M409" s="36" t="s">
        <v>1058</v>
      </c>
      <c r="N409" s="34" t="s">
        <v>117</v>
      </c>
      <c r="O409" s="37">
        <v>45672</v>
      </c>
      <c r="P409" s="37">
        <v>46022</v>
      </c>
      <c r="Q409" s="38">
        <v>0.73099999999999976</v>
      </c>
      <c r="R409" s="35" t="s">
        <v>1060</v>
      </c>
      <c r="S409" s="39" t="s">
        <v>107</v>
      </c>
      <c r="T409" s="40">
        <v>830000000</v>
      </c>
      <c r="U409" s="41">
        <v>830000000</v>
      </c>
      <c r="V409" s="42" t="s">
        <v>1059</v>
      </c>
    </row>
    <row r="410" spans="1:22" s="43" customFormat="1" ht="49.5" x14ac:dyDescent="0.25">
      <c r="A410" s="31" t="s">
        <v>70</v>
      </c>
      <c r="B410" s="32" t="s">
        <v>106</v>
      </c>
      <c r="C410" s="31" t="s">
        <v>1057</v>
      </c>
      <c r="D410" s="31" t="s">
        <v>2072</v>
      </c>
      <c r="E410" s="31" t="s">
        <v>2049</v>
      </c>
      <c r="F410" s="31" t="s">
        <v>1865</v>
      </c>
      <c r="G410" s="32" t="s">
        <v>2202</v>
      </c>
      <c r="H410" s="31" t="s">
        <v>1858</v>
      </c>
      <c r="I410" s="31">
        <v>10</v>
      </c>
      <c r="J410" s="33" t="s">
        <v>1042</v>
      </c>
      <c r="K410" s="34">
        <v>2400024</v>
      </c>
      <c r="L410" s="35" t="s">
        <v>1043</v>
      </c>
      <c r="M410" s="36" t="s">
        <v>1058</v>
      </c>
      <c r="N410" s="34" t="s">
        <v>117</v>
      </c>
      <c r="O410" s="37">
        <v>45672</v>
      </c>
      <c r="P410" s="37">
        <v>46022</v>
      </c>
      <c r="Q410" s="38">
        <v>0.73099999999999976</v>
      </c>
      <c r="R410" s="35" t="s">
        <v>1047</v>
      </c>
      <c r="S410" s="39" t="s">
        <v>107</v>
      </c>
      <c r="T410" s="40">
        <v>8924906627.7700005</v>
      </c>
      <c r="U410" s="41">
        <v>8924906627.7700005</v>
      </c>
      <c r="V410" s="42" t="s">
        <v>1059</v>
      </c>
    </row>
    <row r="411" spans="1:22" s="43" customFormat="1" ht="49.5" x14ac:dyDescent="0.25">
      <c r="A411" s="31" t="s">
        <v>70</v>
      </c>
      <c r="B411" s="32" t="s">
        <v>106</v>
      </c>
      <c r="C411" s="31" t="s">
        <v>1057</v>
      </c>
      <c r="D411" s="31" t="s">
        <v>2072</v>
      </c>
      <c r="E411" s="31" t="s">
        <v>2049</v>
      </c>
      <c r="F411" s="31" t="s">
        <v>1865</v>
      </c>
      <c r="G411" s="32" t="s">
        <v>2202</v>
      </c>
      <c r="H411" s="31" t="s">
        <v>1858</v>
      </c>
      <c r="I411" s="31">
        <v>10</v>
      </c>
      <c r="J411" s="33" t="s">
        <v>1042</v>
      </c>
      <c r="K411" s="34">
        <v>2400024</v>
      </c>
      <c r="L411" s="35" t="s">
        <v>1043</v>
      </c>
      <c r="M411" s="36" t="s">
        <v>1058</v>
      </c>
      <c r="N411" s="34" t="s">
        <v>117</v>
      </c>
      <c r="O411" s="37">
        <v>45672</v>
      </c>
      <c r="P411" s="37">
        <v>46022</v>
      </c>
      <c r="Q411" s="38">
        <v>0.73099999999999976</v>
      </c>
      <c r="R411" s="35" t="s">
        <v>456</v>
      </c>
      <c r="S411" s="39" t="s">
        <v>107</v>
      </c>
      <c r="T411" s="40">
        <v>300000000</v>
      </c>
      <c r="U411" s="41">
        <v>300000000</v>
      </c>
      <c r="V411" s="42" t="s">
        <v>1059</v>
      </c>
    </row>
    <row r="412" spans="1:22" s="43" customFormat="1" ht="49.5" x14ac:dyDescent="0.25">
      <c r="A412" s="31" t="s">
        <v>70</v>
      </c>
      <c r="B412" s="32" t="s">
        <v>106</v>
      </c>
      <c r="C412" s="31" t="s">
        <v>1057</v>
      </c>
      <c r="D412" s="31" t="s">
        <v>2072</v>
      </c>
      <c r="E412" s="31" t="s">
        <v>2049</v>
      </c>
      <c r="F412" s="31" t="s">
        <v>1865</v>
      </c>
      <c r="G412" s="32" t="s">
        <v>2202</v>
      </c>
      <c r="H412" s="31" t="s">
        <v>1858</v>
      </c>
      <c r="I412" s="31">
        <v>10</v>
      </c>
      <c r="J412" s="33" t="s">
        <v>1042</v>
      </c>
      <c r="K412" s="34">
        <v>2400024</v>
      </c>
      <c r="L412" s="35" t="s">
        <v>1043</v>
      </c>
      <c r="M412" s="36" t="s">
        <v>1058</v>
      </c>
      <c r="N412" s="34" t="s">
        <v>117</v>
      </c>
      <c r="O412" s="37">
        <v>45672</v>
      </c>
      <c r="P412" s="37">
        <v>46022</v>
      </c>
      <c r="Q412" s="38">
        <v>0.73099999999999976</v>
      </c>
      <c r="R412" s="35" t="s">
        <v>468</v>
      </c>
      <c r="S412" s="39" t="s">
        <v>107</v>
      </c>
      <c r="T412" s="40">
        <v>562261481.61000001</v>
      </c>
      <c r="U412" s="41">
        <v>562261481.61000001</v>
      </c>
      <c r="V412" s="42" t="s">
        <v>1059</v>
      </c>
    </row>
    <row r="413" spans="1:22" s="43" customFormat="1" ht="49.5" x14ac:dyDescent="0.25">
      <c r="A413" s="31" t="s">
        <v>70</v>
      </c>
      <c r="B413" s="32" t="s">
        <v>106</v>
      </c>
      <c r="C413" s="31" t="s">
        <v>1057</v>
      </c>
      <c r="D413" s="31" t="s">
        <v>2072</v>
      </c>
      <c r="E413" s="31" t="s">
        <v>2049</v>
      </c>
      <c r="F413" s="31" t="s">
        <v>1865</v>
      </c>
      <c r="G413" s="32" t="s">
        <v>2202</v>
      </c>
      <c r="H413" s="31" t="s">
        <v>1858</v>
      </c>
      <c r="I413" s="31">
        <v>10</v>
      </c>
      <c r="J413" s="33" t="s">
        <v>1042</v>
      </c>
      <c r="K413" s="34">
        <v>2400024</v>
      </c>
      <c r="L413" s="35" t="s">
        <v>1043</v>
      </c>
      <c r="M413" s="36" t="s">
        <v>1061</v>
      </c>
      <c r="N413" s="34" t="s">
        <v>117</v>
      </c>
      <c r="O413" s="37">
        <v>45852</v>
      </c>
      <c r="P413" s="37">
        <v>46022</v>
      </c>
      <c r="Q413" s="38">
        <v>0.1285</v>
      </c>
      <c r="R413" s="35" t="s">
        <v>324</v>
      </c>
      <c r="S413" s="39" t="s">
        <v>107</v>
      </c>
      <c r="T413" s="40">
        <v>523745761.92000002</v>
      </c>
      <c r="U413" s="41">
        <v>517600000</v>
      </c>
      <c r="V413" s="42" t="s">
        <v>1062</v>
      </c>
    </row>
    <row r="414" spans="1:22" s="43" customFormat="1" ht="49.5" x14ac:dyDescent="0.25">
      <c r="A414" s="31" t="s">
        <v>70</v>
      </c>
      <c r="B414" s="32" t="s">
        <v>106</v>
      </c>
      <c r="C414" s="31" t="s">
        <v>1057</v>
      </c>
      <c r="D414" s="31" t="s">
        <v>2072</v>
      </c>
      <c r="E414" s="31" t="s">
        <v>2049</v>
      </c>
      <c r="F414" s="31" t="s">
        <v>1865</v>
      </c>
      <c r="G414" s="32" t="s">
        <v>2202</v>
      </c>
      <c r="H414" s="31" t="s">
        <v>1858</v>
      </c>
      <c r="I414" s="31">
        <v>10</v>
      </c>
      <c r="J414" s="33" t="s">
        <v>1042</v>
      </c>
      <c r="K414" s="34">
        <v>2400024</v>
      </c>
      <c r="L414" s="35" t="s">
        <v>1043</v>
      </c>
      <c r="M414" s="36" t="s">
        <v>1061</v>
      </c>
      <c r="N414" s="34" t="s">
        <v>117</v>
      </c>
      <c r="O414" s="37">
        <v>45852</v>
      </c>
      <c r="P414" s="37">
        <v>46022</v>
      </c>
      <c r="Q414" s="38">
        <v>0.1285</v>
      </c>
      <c r="R414" s="35" t="s">
        <v>858</v>
      </c>
      <c r="S414" s="39" t="s">
        <v>107</v>
      </c>
      <c r="T414" s="40">
        <v>7664411.9199999999</v>
      </c>
      <c r="U414" s="41">
        <v>5000000</v>
      </c>
      <c r="V414" s="42" t="s">
        <v>1062</v>
      </c>
    </row>
    <row r="415" spans="1:22" s="43" customFormat="1" ht="49.5" x14ac:dyDescent="0.25">
      <c r="A415" s="31" t="s">
        <v>70</v>
      </c>
      <c r="B415" s="32" t="s">
        <v>106</v>
      </c>
      <c r="C415" s="31" t="s">
        <v>1063</v>
      </c>
      <c r="D415" s="31" t="s">
        <v>2072</v>
      </c>
      <c r="E415" s="31" t="s">
        <v>2049</v>
      </c>
      <c r="F415" s="31" t="s">
        <v>1867</v>
      </c>
      <c r="G415" s="32" t="s">
        <v>2198</v>
      </c>
      <c r="H415" s="31" t="s">
        <v>1858</v>
      </c>
      <c r="I415" s="31">
        <v>0.25</v>
      </c>
      <c r="J415" s="33" t="s">
        <v>1042</v>
      </c>
      <c r="K415" s="34">
        <v>2400024</v>
      </c>
      <c r="L415" s="35" t="s">
        <v>1043</v>
      </c>
      <c r="M415" s="36" t="s">
        <v>1064</v>
      </c>
      <c r="N415" s="34" t="s">
        <v>117</v>
      </c>
      <c r="O415" s="37">
        <v>45672</v>
      </c>
      <c r="P415" s="37">
        <v>46022</v>
      </c>
      <c r="Q415" s="38">
        <v>1</v>
      </c>
      <c r="R415" s="35" t="s">
        <v>1047</v>
      </c>
      <c r="S415" s="39" t="s">
        <v>107</v>
      </c>
      <c r="T415" s="40">
        <v>685000000</v>
      </c>
      <c r="U415" s="41">
        <v>685000000</v>
      </c>
      <c r="V415" s="42" t="s">
        <v>1065</v>
      </c>
    </row>
    <row r="416" spans="1:22" s="43" customFormat="1" ht="66" x14ac:dyDescent="0.25">
      <c r="A416" s="31" t="s">
        <v>70</v>
      </c>
      <c r="B416" s="32" t="s">
        <v>106</v>
      </c>
      <c r="C416" s="31" t="s">
        <v>1066</v>
      </c>
      <c r="D416" s="31" t="s">
        <v>2061</v>
      </c>
      <c r="E416" s="31" t="s">
        <v>2031</v>
      </c>
      <c r="F416" s="31" t="s">
        <v>1869</v>
      </c>
      <c r="G416" s="32" t="s">
        <v>2099</v>
      </c>
      <c r="H416" s="31" t="s">
        <v>1645</v>
      </c>
      <c r="I416" s="31">
        <v>2</v>
      </c>
      <c r="J416" s="33" t="s">
        <v>1067</v>
      </c>
      <c r="K416" s="34">
        <v>2400025</v>
      </c>
      <c r="L416" s="35" t="s">
        <v>1068</v>
      </c>
      <c r="M416" s="36" t="s">
        <v>1069</v>
      </c>
      <c r="N416" s="34" t="s">
        <v>117</v>
      </c>
      <c r="O416" s="37">
        <v>45672</v>
      </c>
      <c r="P416" s="37">
        <v>46022</v>
      </c>
      <c r="Q416" s="38">
        <v>1</v>
      </c>
      <c r="R416" s="35" t="s">
        <v>324</v>
      </c>
      <c r="S416" s="39" t="s">
        <v>107</v>
      </c>
      <c r="T416" s="40">
        <v>54527023</v>
      </c>
      <c r="U416" s="41">
        <v>47100000</v>
      </c>
      <c r="V416" s="42" t="s">
        <v>1070</v>
      </c>
    </row>
    <row r="417" spans="1:22" s="43" customFormat="1" ht="66" x14ac:dyDescent="0.25">
      <c r="A417" s="31" t="s">
        <v>70</v>
      </c>
      <c r="B417" s="32" t="s">
        <v>106</v>
      </c>
      <c r="C417" s="31" t="s">
        <v>1066</v>
      </c>
      <c r="D417" s="31" t="s">
        <v>2061</v>
      </c>
      <c r="E417" s="31" t="s">
        <v>2031</v>
      </c>
      <c r="F417" s="31" t="s">
        <v>1869</v>
      </c>
      <c r="G417" s="32" t="s">
        <v>2099</v>
      </c>
      <c r="H417" s="31" t="s">
        <v>1645</v>
      </c>
      <c r="I417" s="31">
        <v>2</v>
      </c>
      <c r="J417" s="33" t="s">
        <v>1067</v>
      </c>
      <c r="K417" s="34">
        <v>2400025</v>
      </c>
      <c r="L417" s="35" t="s">
        <v>1068</v>
      </c>
      <c r="M417" s="36" t="s">
        <v>1069</v>
      </c>
      <c r="N417" s="34" t="s">
        <v>117</v>
      </c>
      <c r="O417" s="37">
        <v>45672</v>
      </c>
      <c r="P417" s="37">
        <v>46022</v>
      </c>
      <c r="Q417" s="38">
        <v>1</v>
      </c>
      <c r="R417" s="35" t="s">
        <v>1071</v>
      </c>
      <c r="S417" s="39" t="s">
        <v>107</v>
      </c>
      <c r="T417" s="40">
        <v>1250000000</v>
      </c>
      <c r="U417" s="41">
        <v>1111400000</v>
      </c>
      <c r="V417" s="42" t="s">
        <v>1070</v>
      </c>
    </row>
    <row r="418" spans="1:22" s="43" customFormat="1" ht="66" x14ac:dyDescent="0.25">
      <c r="A418" s="31" t="s">
        <v>70</v>
      </c>
      <c r="B418" s="32" t="s">
        <v>106</v>
      </c>
      <c r="C418" s="31" t="s">
        <v>1066</v>
      </c>
      <c r="D418" s="31" t="s">
        <v>2061</v>
      </c>
      <c r="E418" s="31" t="s">
        <v>2031</v>
      </c>
      <c r="F418" s="31" t="s">
        <v>1869</v>
      </c>
      <c r="G418" s="32" t="s">
        <v>2099</v>
      </c>
      <c r="H418" s="31" t="s">
        <v>1645</v>
      </c>
      <c r="I418" s="31">
        <v>2</v>
      </c>
      <c r="J418" s="33" t="s">
        <v>1067</v>
      </c>
      <c r="K418" s="34">
        <v>2400025</v>
      </c>
      <c r="L418" s="35" t="s">
        <v>1068</v>
      </c>
      <c r="M418" s="36" t="s">
        <v>1069</v>
      </c>
      <c r="N418" s="34" t="s">
        <v>117</v>
      </c>
      <c r="O418" s="37">
        <v>45672</v>
      </c>
      <c r="P418" s="37">
        <v>46022</v>
      </c>
      <c r="Q418" s="38">
        <v>1</v>
      </c>
      <c r="R418" s="35" t="s">
        <v>1072</v>
      </c>
      <c r="S418" s="39" t="s">
        <v>107</v>
      </c>
      <c r="T418" s="40">
        <v>9778072054</v>
      </c>
      <c r="U418" s="41">
        <v>9778072054</v>
      </c>
      <c r="V418" s="42" t="s">
        <v>1070</v>
      </c>
    </row>
    <row r="419" spans="1:22" s="43" customFormat="1" ht="66" x14ac:dyDescent="0.25">
      <c r="A419" s="31" t="s">
        <v>70</v>
      </c>
      <c r="B419" s="32" t="s">
        <v>106</v>
      </c>
      <c r="C419" s="31" t="s">
        <v>1066</v>
      </c>
      <c r="D419" s="31" t="s">
        <v>2061</v>
      </c>
      <c r="E419" s="31" t="s">
        <v>2031</v>
      </c>
      <c r="F419" s="31" t="s">
        <v>1869</v>
      </c>
      <c r="G419" s="32" t="s">
        <v>2099</v>
      </c>
      <c r="H419" s="31" t="s">
        <v>1645</v>
      </c>
      <c r="I419" s="31">
        <v>2</v>
      </c>
      <c r="J419" s="33" t="s">
        <v>1067</v>
      </c>
      <c r="K419" s="34">
        <v>2400025</v>
      </c>
      <c r="L419" s="35" t="s">
        <v>1068</v>
      </c>
      <c r="M419" s="36" t="s">
        <v>1069</v>
      </c>
      <c r="N419" s="34" t="s">
        <v>117</v>
      </c>
      <c r="O419" s="37">
        <v>45672</v>
      </c>
      <c r="P419" s="37">
        <v>46022</v>
      </c>
      <c r="Q419" s="38">
        <v>1</v>
      </c>
      <c r="R419" s="35" t="s">
        <v>1073</v>
      </c>
      <c r="S419" s="39" t="s">
        <v>107</v>
      </c>
      <c r="T419" s="40">
        <v>280458458.75999999</v>
      </c>
      <c r="U419" s="41">
        <v>260800000</v>
      </c>
      <c r="V419" s="42" t="s">
        <v>1070</v>
      </c>
    </row>
    <row r="420" spans="1:22" s="43" customFormat="1" ht="82.5" x14ac:dyDescent="0.25">
      <c r="A420" s="31" t="s">
        <v>70</v>
      </c>
      <c r="B420" s="32" t="s">
        <v>106</v>
      </c>
      <c r="C420" s="31" t="s">
        <v>1066</v>
      </c>
      <c r="D420" s="31" t="s">
        <v>2061</v>
      </c>
      <c r="E420" s="31" t="s">
        <v>2031</v>
      </c>
      <c r="F420" s="31" t="s">
        <v>1869</v>
      </c>
      <c r="G420" s="32" t="s">
        <v>2099</v>
      </c>
      <c r="H420" s="31" t="s">
        <v>1645</v>
      </c>
      <c r="I420" s="31">
        <v>2</v>
      </c>
      <c r="J420" s="33" t="s">
        <v>1067</v>
      </c>
      <c r="K420" s="34">
        <v>2400025</v>
      </c>
      <c r="L420" s="35" t="s">
        <v>1068</v>
      </c>
      <c r="M420" s="36" t="s">
        <v>1069</v>
      </c>
      <c r="N420" s="34" t="s">
        <v>117</v>
      </c>
      <c r="O420" s="37">
        <v>45672</v>
      </c>
      <c r="P420" s="37">
        <v>46022</v>
      </c>
      <c r="Q420" s="38">
        <v>1</v>
      </c>
      <c r="R420" s="35" t="s">
        <v>1074</v>
      </c>
      <c r="S420" s="39" t="s">
        <v>107</v>
      </c>
      <c r="T420" s="40">
        <v>2991647284.6700001</v>
      </c>
      <c r="U420" s="41">
        <v>2385297652.9400001</v>
      </c>
      <c r="V420" s="42" t="s">
        <v>1070</v>
      </c>
    </row>
    <row r="421" spans="1:22" s="43" customFormat="1" ht="66" x14ac:dyDescent="0.25">
      <c r="A421" s="31" t="s">
        <v>70</v>
      </c>
      <c r="B421" s="32" t="s">
        <v>106</v>
      </c>
      <c r="C421" s="31" t="s">
        <v>1066</v>
      </c>
      <c r="D421" s="31" t="s">
        <v>2061</v>
      </c>
      <c r="E421" s="31" t="s">
        <v>2031</v>
      </c>
      <c r="F421" s="31" t="s">
        <v>1869</v>
      </c>
      <c r="G421" s="32" t="s">
        <v>2099</v>
      </c>
      <c r="H421" s="31" t="s">
        <v>1645</v>
      </c>
      <c r="I421" s="31">
        <v>2</v>
      </c>
      <c r="J421" s="33" t="s">
        <v>1067</v>
      </c>
      <c r="K421" s="34">
        <v>2400025</v>
      </c>
      <c r="L421" s="35" t="s">
        <v>1068</v>
      </c>
      <c r="M421" s="36" t="s">
        <v>1069</v>
      </c>
      <c r="N421" s="34" t="s">
        <v>117</v>
      </c>
      <c r="O421" s="37">
        <v>45672</v>
      </c>
      <c r="P421" s="37">
        <v>46022</v>
      </c>
      <c r="Q421" s="38">
        <v>1</v>
      </c>
      <c r="R421" s="35" t="s">
        <v>1075</v>
      </c>
      <c r="S421" s="39" t="s">
        <v>107</v>
      </c>
      <c r="T421" s="40">
        <v>1143906587.05</v>
      </c>
      <c r="U421" s="41">
        <v>1077133856.95</v>
      </c>
      <c r="V421" s="42" t="s">
        <v>1070</v>
      </c>
    </row>
    <row r="422" spans="1:22" s="43" customFormat="1" ht="66" x14ac:dyDescent="0.25">
      <c r="A422" s="31" t="s">
        <v>70</v>
      </c>
      <c r="B422" s="32" t="s">
        <v>106</v>
      </c>
      <c r="C422" s="31" t="s">
        <v>1066</v>
      </c>
      <c r="D422" s="31" t="s">
        <v>2061</v>
      </c>
      <c r="E422" s="31" t="s">
        <v>2031</v>
      </c>
      <c r="F422" s="31" t="s">
        <v>1869</v>
      </c>
      <c r="G422" s="32" t="s">
        <v>2099</v>
      </c>
      <c r="H422" s="31" t="s">
        <v>1645</v>
      </c>
      <c r="I422" s="31">
        <v>2</v>
      </c>
      <c r="J422" s="33" t="s">
        <v>1067</v>
      </c>
      <c r="K422" s="34">
        <v>2400025</v>
      </c>
      <c r="L422" s="35" t="s">
        <v>1068</v>
      </c>
      <c r="M422" s="36" t="s">
        <v>1076</v>
      </c>
      <c r="N422" s="34" t="s">
        <v>117</v>
      </c>
      <c r="O422" s="37">
        <v>45672</v>
      </c>
      <c r="P422" s="37">
        <v>46022</v>
      </c>
      <c r="Q422" s="38">
        <v>0</v>
      </c>
      <c r="R422" s="35" t="s">
        <v>1072</v>
      </c>
      <c r="S422" s="39" t="s">
        <v>107</v>
      </c>
      <c r="T422" s="40">
        <v>1024454427</v>
      </c>
      <c r="U422" s="41">
        <v>1024454427</v>
      </c>
      <c r="V422" s="42" t="s">
        <v>1077</v>
      </c>
    </row>
    <row r="423" spans="1:22" s="43" customFormat="1" ht="66" x14ac:dyDescent="0.25">
      <c r="A423" s="31" t="s">
        <v>70</v>
      </c>
      <c r="B423" s="32" t="s">
        <v>106</v>
      </c>
      <c r="C423" s="31" t="s">
        <v>1078</v>
      </c>
      <c r="D423" s="31" t="s">
        <v>2061</v>
      </c>
      <c r="E423" s="31" t="s">
        <v>2031</v>
      </c>
      <c r="F423" s="31" t="s">
        <v>1874</v>
      </c>
      <c r="G423" s="32" t="s">
        <v>2103</v>
      </c>
      <c r="H423" s="31" t="s">
        <v>1645</v>
      </c>
      <c r="I423" s="31">
        <v>80000</v>
      </c>
      <c r="J423" s="33" t="s">
        <v>1067</v>
      </c>
      <c r="K423" s="34">
        <v>2400025</v>
      </c>
      <c r="L423" s="35" t="s">
        <v>1068</v>
      </c>
      <c r="M423" s="36" t="s">
        <v>1079</v>
      </c>
      <c r="N423" s="34" t="s">
        <v>181</v>
      </c>
      <c r="O423" s="37">
        <v>45672</v>
      </c>
      <c r="P423" s="37">
        <v>46022</v>
      </c>
      <c r="Q423" s="38">
        <v>0.99336145833333334</v>
      </c>
      <c r="R423" s="35" t="s">
        <v>133</v>
      </c>
      <c r="S423" s="39" t="s">
        <v>115</v>
      </c>
      <c r="T423" s="40">
        <v>128494271.31999999</v>
      </c>
      <c r="U423" s="41">
        <v>128494271.31999999</v>
      </c>
      <c r="V423" s="42" t="s">
        <v>1080</v>
      </c>
    </row>
    <row r="424" spans="1:22" s="43" customFormat="1" ht="66" x14ac:dyDescent="0.25">
      <c r="A424" s="31" t="s">
        <v>70</v>
      </c>
      <c r="B424" s="32" t="s">
        <v>106</v>
      </c>
      <c r="C424" s="31" t="s">
        <v>1078</v>
      </c>
      <c r="D424" s="31" t="s">
        <v>2061</v>
      </c>
      <c r="E424" s="31" t="s">
        <v>2031</v>
      </c>
      <c r="F424" s="31" t="s">
        <v>1874</v>
      </c>
      <c r="G424" s="32" t="s">
        <v>2103</v>
      </c>
      <c r="H424" s="31" t="s">
        <v>1645</v>
      </c>
      <c r="I424" s="31">
        <v>80000</v>
      </c>
      <c r="J424" s="33" t="s">
        <v>1067</v>
      </c>
      <c r="K424" s="34">
        <v>2400025</v>
      </c>
      <c r="L424" s="35" t="s">
        <v>1068</v>
      </c>
      <c r="M424" s="36" t="s">
        <v>1079</v>
      </c>
      <c r="N424" s="34" t="s">
        <v>181</v>
      </c>
      <c r="O424" s="37">
        <v>45672</v>
      </c>
      <c r="P424" s="37">
        <v>46022</v>
      </c>
      <c r="Q424" s="38">
        <v>0.99336145833333334</v>
      </c>
      <c r="R424" s="35" t="s">
        <v>1072</v>
      </c>
      <c r="S424" s="39" t="s">
        <v>115</v>
      </c>
      <c r="T424" s="40">
        <v>2227806220</v>
      </c>
      <c r="U424" s="41">
        <v>1775844214.55</v>
      </c>
      <c r="V424" s="42" t="s">
        <v>1080</v>
      </c>
    </row>
    <row r="425" spans="1:22" s="43" customFormat="1" ht="82.5" x14ac:dyDescent="0.25">
      <c r="A425" s="31" t="s">
        <v>70</v>
      </c>
      <c r="B425" s="32" t="s">
        <v>106</v>
      </c>
      <c r="C425" s="31" t="s">
        <v>1078</v>
      </c>
      <c r="D425" s="31" t="s">
        <v>2061</v>
      </c>
      <c r="E425" s="31" t="s">
        <v>2031</v>
      </c>
      <c r="F425" s="31" t="s">
        <v>1874</v>
      </c>
      <c r="G425" s="32" t="s">
        <v>2103</v>
      </c>
      <c r="H425" s="31" t="s">
        <v>1645</v>
      </c>
      <c r="I425" s="31">
        <v>80000</v>
      </c>
      <c r="J425" s="33" t="s">
        <v>1067</v>
      </c>
      <c r="K425" s="34">
        <v>2400025</v>
      </c>
      <c r="L425" s="35" t="s">
        <v>1068</v>
      </c>
      <c r="M425" s="36" t="s">
        <v>1079</v>
      </c>
      <c r="N425" s="34" t="s">
        <v>181</v>
      </c>
      <c r="O425" s="37">
        <v>45672</v>
      </c>
      <c r="P425" s="37">
        <v>46022</v>
      </c>
      <c r="Q425" s="38">
        <v>0.99336145833333334</v>
      </c>
      <c r="R425" s="35" t="s">
        <v>1081</v>
      </c>
      <c r="S425" s="39" t="s">
        <v>115</v>
      </c>
      <c r="T425" s="40">
        <v>49330000</v>
      </c>
      <c r="U425" s="41">
        <v>49330000</v>
      </c>
      <c r="V425" s="42" t="s">
        <v>1080</v>
      </c>
    </row>
    <row r="426" spans="1:22" s="43" customFormat="1" ht="66" x14ac:dyDescent="0.25">
      <c r="A426" s="31" t="s">
        <v>70</v>
      </c>
      <c r="B426" s="32" t="s">
        <v>106</v>
      </c>
      <c r="C426" s="31" t="s">
        <v>1078</v>
      </c>
      <c r="D426" s="31" t="s">
        <v>2061</v>
      </c>
      <c r="E426" s="31" t="s">
        <v>2031</v>
      </c>
      <c r="F426" s="31" t="s">
        <v>1874</v>
      </c>
      <c r="G426" s="32" t="s">
        <v>2103</v>
      </c>
      <c r="H426" s="31" t="s">
        <v>1645</v>
      </c>
      <c r="I426" s="31">
        <v>80000</v>
      </c>
      <c r="J426" s="33" t="s">
        <v>1067</v>
      </c>
      <c r="K426" s="34">
        <v>2400025</v>
      </c>
      <c r="L426" s="35" t="s">
        <v>1068</v>
      </c>
      <c r="M426" s="36" t="s">
        <v>1079</v>
      </c>
      <c r="N426" s="34" t="s">
        <v>181</v>
      </c>
      <c r="O426" s="37">
        <v>45672</v>
      </c>
      <c r="P426" s="37">
        <v>46022</v>
      </c>
      <c r="Q426" s="38">
        <v>0.99336145833333334</v>
      </c>
      <c r="R426" s="35" t="s">
        <v>1082</v>
      </c>
      <c r="S426" s="39" t="s">
        <v>115</v>
      </c>
      <c r="T426" s="40">
        <v>106603208.41</v>
      </c>
      <c r="U426" s="41">
        <v>58744661.409999996</v>
      </c>
      <c r="V426" s="42" t="s">
        <v>1080</v>
      </c>
    </row>
    <row r="427" spans="1:22" s="43" customFormat="1" ht="66" x14ac:dyDescent="0.25">
      <c r="A427" s="31" t="s">
        <v>70</v>
      </c>
      <c r="B427" s="32" t="s">
        <v>106</v>
      </c>
      <c r="C427" s="31" t="s">
        <v>1078</v>
      </c>
      <c r="D427" s="31" t="s">
        <v>2061</v>
      </c>
      <c r="E427" s="31" t="s">
        <v>2031</v>
      </c>
      <c r="F427" s="31" t="s">
        <v>1874</v>
      </c>
      <c r="G427" s="32" t="s">
        <v>2103</v>
      </c>
      <c r="H427" s="31" t="s">
        <v>1645</v>
      </c>
      <c r="I427" s="31">
        <v>80000</v>
      </c>
      <c r="J427" s="33" t="s">
        <v>1067</v>
      </c>
      <c r="K427" s="34">
        <v>2400025</v>
      </c>
      <c r="L427" s="35" t="s">
        <v>1068</v>
      </c>
      <c r="M427" s="36" t="s">
        <v>1079</v>
      </c>
      <c r="N427" s="34" t="s">
        <v>181</v>
      </c>
      <c r="O427" s="37">
        <v>45672</v>
      </c>
      <c r="P427" s="37">
        <v>46022</v>
      </c>
      <c r="Q427" s="38">
        <v>0.99336145833333334</v>
      </c>
      <c r="R427" s="35" t="s">
        <v>285</v>
      </c>
      <c r="S427" s="39" t="s">
        <v>115</v>
      </c>
      <c r="T427" s="40">
        <v>124334000</v>
      </c>
      <c r="U427" s="41">
        <v>124334000</v>
      </c>
      <c r="V427" s="42" t="s">
        <v>1080</v>
      </c>
    </row>
    <row r="428" spans="1:22" s="43" customFormat="1" ht="66" x14ac:dyDescent="0.25">
      <c r="A428" s="31" t="s">
        <v>70</v>
      </c>
      <c r="B428" s="32" t="s">
        <v>106</v>
      </c>
      <c r="C428" s="31" t="s">
        <v>1078</v>
      </c>
      <c r="D428" s="31" t="s">
        <v>2061</v>
      </c>
      <c r="E428" s="31" t="s">
        <v>2031</v>
      </c>
      <c r="F428" s="31" t="s">
        <v>1874</v>
      </c>
      <c r="G428" s="32" t="s">
        <v>2103</v>
      </c>
      <c r="H428" s="31" t="s">
        <v>1645</v>
      </c>
      <c r="I428" s="31">
        <v>80000</v>
      </c>
      <c r="J428" s="33" t="s">
        <v>1067</v>
      </c>
      <c r="K428" s="34">
        <v>2400025</v>
      </c>
      <c r="L428" s="35" t="s">
        <v>1068</v>
      </c>
      <c r="M428" s="36" t="s">
        <v>1083</v>
      </c>
      <c r="N428" s="34" t="s">
        <v>117</v>
      </c>
      <c r="O428" s="37">
        <v>45672</v>
      </c>
      <c r="P428" s="37">
        <v>46022</v>
      </c>
      <c r="Q428" s="38">
        <v>0.999999999999999</v>
      </c>
      <c r="R428" s="35" t="s">
        <v>324</v>
      </c>
      <c r="S428" s="39" t="s">
        <v>107</v>
      </c>
      <c r="T428" s="40">
        <v>334599753</v>
      </c>
      <c r="U428" s="41">
        <v>139789766.47999999</v>
      </c>
      <c r="V428" s="42" t="s">
        <v>1084</v>
      </c>
    </row>
    <row r="429" spans="1:22" s="43" customFormat="1" ht="66" x14ac:dyDescent="0.25">
      <c r="A429" s="31" t="s">
        <v>70</v>
      </c>
      <c r="B429" s="32" t="s">
        <v>106</v>
      </c>
      <c r="C429" s="31" t="s">
        <v>1078</v>
      </c>
      <c r="D429" s="31" t="s">
        <v>2061</v>
      </c>
      <c r="E429" s="31" t="s">
        <v>2031</v>
      </c>
      <c r="F429" s="31" t="s">
        <v>1874</v>
      </c>
      <c r="G429" s="32" t="s">
        <v>2103</v>
      </c>
      <c r="H429" s="31" t="s">
        <v>1645</v>
      </c>
      <c r="I429" s="31">
        <v>80000</v>
      </c>
      <c r="J429" s="33" t="s">
        <v>1067</v>
      </c>
      <c r="K429" s="34">
        <v>2400025</v>
      </c>
      <c r="L429" s="35" t="s">
        <v>1068</v>
      </c>
      <c r="M429" s="36" t="s">
        <v>1083</v>
      </c>
      <c r="N429" s="34" t="s">
        <v>117</v>
      </c>
      <c r="O429" s="37">
        <v>45672</v>
      </c>
      <c r="P429" s="37">
        <v>46022</v>
      </c>
      <c r="Q429" s="38">
        <v>0.999999999999999</v>
      </c>
      <c r="R429" s="35" t="s">
        <v>1085</v>
      </c>
      <c r="S429" s="39" t="s">
        <v>107</v>
      </c>
      <c r="T429" s="40">
        <v>54527023</v>
      </c>
      <c r="U429" s="41">
        <v>54527023</v>
      </c>
      <c r="V429" s="42" t="s">
        <v>1084</v>
      </c>
    </row>
    <row r="430" spans="1:22" s="43" customFormat="1" ht="66" x14ac:dyDescent="0.25">
      <c r="A430" s="31" t="s">
        <v>70</v>
      </c>
      <c r="B430" s="32" t="s">
        <v>106</v>
      </c>
      <c r="C430" s="31" t="s">
        <v>1078</v>
      </c>
      <c r="D430" s="31" t="s">
        <v>2061</v>
      </c>
      <c r="E430" s="31" t="s">
        <v>2031</v>
      </c>
      <c r="F430" s="31" t="s">
        <v>1874</v>
      </c>
      <c r="G430" s="32" t="s">
        <v>2103</v>
      </c>
      <c r="H430" s="31" t="s">
        <v>1645</v>
      </c>
      <c r="I430" s="31">
        <v>80000</v>
      </c>
      <c r="J430" s="33" t="s">
        <v>1067</v>
      </c>
      <c r="K430" s="34">
        <v>2400025</v>
      </c>
      <c r="L430" s="35" t="s">
        <v>1068</v>
      </c>
      <c r="M430" s="36" t="s">
        <v>1083</v>
      </c>
      <c r="N430" s="34" t="s">
        <v>117</v>
      </c>
      <c r="O430" s="37">
        <v>45672</v>
      </c>
      <c r="P430" s="37">
        <v>46022</v>
      </c>
      <c r="Q430" s="38">
        <v>0.999999999999999</v>
      </c>
      <c r="R430" s="35" t="s">
        <v>335</v>
      </c>
      <c r="S430" s="39" t="s">
        <v>107</v>
      </c>
      <c r="T430" s="40">
        <v>400000000</v>
      </c>
      <c r="U430" s="41">
        <v>76306603.239999995</v>
      </c>
      <c r="V430" s="42" t="s">
        <v>1084</v>
      </c>
    </row>
    <row r="431" spans="1:22" s="43" customFormat="1" ht="66" x14ac:dyDescent="0.25">
      <c r="A431" s="31" t="s">
        <v>70</v>
      </c>
      <c r="B431" s="32" t="s">
        <v>106</v>
      </c>
      <c r="C431" s="31" t="s">
        <v>1078</v>
      </c>
      <c r="D431" s="31" t="s">
        <v>2061</v>
      </c>
      <c r="E431" s="31" t="s">
        <v>2031</v>
      </c>
      <c r="F431" s="31" t="s">
        <v>1874</v>
      </c>
      <c r="G431" s="32" t="s">
        <v>2103</v>
      </c>
      <c r="H431" s="31" t="s">
        <v>1645</v>
      </c>
      <c r="I431" s="31">
        <v>80000</v>
      </c>
      <c r="J431" s="33" t="s">
        <v>1067</v>
      </c>
      <c r="K431" s="34">
        <v>2400025</v>
      </c>
      <c r="L431" s="35" t="s">
        <v>1068</v>
      </c>
      <c r="M431" s="36" t="s">
        <v>1083</v>
      </c>
      <c r="N431" s="34" t="s">
        <v>117</v>
      </c>
      <c r="O431" s="37">
        <v>45672</v>
      </c>
      <c r="P431" s="37">
        <v>46022</v>
      </c>
      <c r="Q431" s="38">
        <v>0.999999999999999</v>
      </c>
      <c r="R431" s="35" t="s">
        <v>858</v>
      </c>
      <c r="S431" s="39" t="s">
        <v>107</v>
      </c>
      <c r="T431" s="40">
        <v>40521206.780000001</v>
      </c>
      <c r="U431" s="41">
        <v>40521206.780000001</v>
      </c>
      <c r="V431" s="42" t="s">
        <v>1084</v>
      </c>
    </row>
    <row r="432" spans="1:22" s="43" customFormat="1" ht="66" x14ac:dyDescent="0.25">
      <c r="A432" s="31" t="s">
        <v>70</v>
      </c>
      <c r="B432" s="32" t="s">
        <v>106</v>
      </c>
      <c r="C432" s="31" t="s">
        <v>1078</v>
      </c>
      <c r="D432" s="31" t="s">
        <v>2061</v>
      </c>
      <c r="E432" s="31" t="s">
        <v>2031</v>
      </c>
      <c r="F432" s="31" t="s">
        <v>1874</v>
      </c>
      <c r="G432" s="32" t="s">
        <v>2103</v>
      </c>
      <c r="H432" s="31" t="s">
        <v>1645</v>
      </c>
      <c r="I432" s="31">
        <v>80000</v>
      </c>
      <c r="J432" s="33" t="s">
        <v>1067</v>
      </c>
      <c r="K432" s="34">
        <v>2400025</v>
      </c>
      <c r="L432" s="35" t="s">
        <v>1068</v>
      </c>
      <c r="M432" s="36" t="s">
        <v>1083</v>
      </c>
      <c r="N432" s="34" t="s">
        <v>117</v>
      </c>
      <c r="O432" s="37">
        <v>45672</v>
      </c>
      <c r="P432" s="37">
        <v>46022</v>
      </c>
      <c r="Q432" s="38">
        <v>0.999999999999999</v>
      </c>
      <c r="R432" s="35" t="s">
        <v>1086</v>
      </c>
      <c r="S432" s="39" t="s">
        <v>107</v>
      </c>
      <c r="T432" s="40">
        <v>65000000</v>
      </c>
      <c r="U432" s="41">
        <v>24173145.379999999</v>
      </c>
      <c r="V432" s="42" t="s">
        <v>1084</v>
      </c>
    </row>
    <row r="433" spans="1:22" s="43" customFormat="1" ht="49.5" x14ac:dyDescent="0.25">
      <c r="A433" s="31" t="s">
        <v>70</v>
      </c>
      <c r="B433" s="32" t="s">
        <v>106</v>
      </c>
      <c r="C433" s="31" t="s">
        <v>1087</v>
      </c>
      <c r="D433" s="31" t="s">
        <v>2061</v>
      </c>
      <c r="E433" s="31" t="s">
        <v>2033</v>
      </c>
      <c r="F433" s="31" t="s">
        <v>1877</v>
      </c>
      <c r="G433" s="32" t="s">
        <v>2109</v>
      </c>
      <c r="H433" s="31" t="s">
        <v>1645</v>
      </c>
      <c r="I433" s="31">
        <v>34</v>
      </c>
      <c r="J433" s="33" t="s">
        <v>1088</v>
      </c>
      <c r="K433" s="34">
        <v>2400026</v>
      </c>
      <c r="L433" s="35" t="s">
        <v>1089</v>
      </c>
      <c r="M433" s="36" t="s">
        <v>1090</v>
      </c>
      <c r="N433" s="34" t="s">
        <v>117</v>
      </c>
      <c r="O433" s="37">
        <v>45672</v>
      </c>
      <c r="P433" s="37">
        <v>46022</v>
      </c>
      <c r="Q433" s="38">
        <v>1</v>
      </c>
      <c r="R433" s="35" t="s">
        <v>456</v>
      </c>
      <c r="S433" s="39" t="s">
        <v>107</v>
      </c>
      <c r="T433" s="40">
        <v>519613811</v>
      </c>
      <c r="U433" s="41">
        <v>519613811</v>
      </c>
      <c r="V433" s="42" t="s">
        <v>1091</v>
      </c>
    </row>
    <row r="434" spans="1:22" s="43" customFormat="1" ht="49.5" x14ac:dyDescent="0.25">
      <c r="A434" s="31" t="s">
        <v>70</v>
      </c>
      <c r="B434" s="32" t="s">
        <v>106</v>
      </c>
      <c r="C434" s="31" t="s">
        <v>1087</v>
      </c>
      <c r="D434" s="31" t="s">
        <v>2061</v>
      </c>
      <c r="E434" s="31" t="s">
        <v>2033</v>
      </c>
      <c r="F434" s="31" t="s">
        <v>1877</v>
      </c>
      <c r="G434" s="32" t="s">
        <v>2109</v>
      </c>
      <c r="H434" s="31" t="s">
        <v>1645</v>
      </c>
      <c r="I434" s="31">
        <v>34</v>
      </c>
      <c r="J434" s="33" t="s">
        <v>1088</v>
      </c>
      <c r="K434" s="34">
        <v>2400026</v>
      </c>
      <c r="L434" s="35" t="s">
        <v>1089</v>
      </c>
      <c r="M434" s="36" t="s">
        <v>1090</v>
      </c>
      <c r="N434" s="34" t="s">
        <v>117</v>
      </c>
      <c r="O434" s="37">
        <v>45672</v>
      </c>
      <c r="P434" s="37">
        <v>46022</v>
      </c>
      <c r="Q434" s="38">
        <v>1</v>
      </c>
      <c r="R434" s="35" t="s">
        <v>468</v>
      </c>
      <c r="S434" s="39" t="s">
        <v>107</v>
      </c>
      <c r="T434" s="40">
        <v>40386189</v>
      </c>
      <c r="U434" s="41">
        <v>40386189</v>
      </c>
      <c r="V434" s="42" t="s">
        <v>1091</v>
      </c>
    </row>
    <row r="435" spans="1:22" s="43" customFormat="1" ht="49.5" x14ac:dyDescent="0.25">
      <c r="A435" s="31" t="s">
        <v>70</v>
      </c>
      <c r="B435" s="32" t="s">
        <v>106</v>
      </c>
      <c r="C435" s="31" t="s">
        <v>1092</v>
      </c>
      <c r="D435" s="31" t="s">
        <v>2061</v>
      </c>
      <c r="E435" s="31" t="s">
        <v>2033</v>
      </c>
      <c r="F435" s="31" t="s">
        <v>1879</v>
      </c>
      <c r="G435" s="32" t="s">
        <v>2108</v>
      </c>
      <c r="H435" s="31" t="s">
        <v>1645</v>
      </c>
      <c r="I435" s="31">
        <v>1</v>
      </c>
      <c r="J435" s="33" t="s">
        <v>1088</v>
      </c>
      <c r="K435" s="34">
        <v>2400026</v>
      </c>
      <c r="L435" s="35" t="s">
        <v>1089</v>
      </c>
      <c r="M435" s="36" t="s">
        <v>1093</v>
      </c>
      <c r="N435" s="34" t="s">
        <v>117</v>
      </c>
      <c r="O435" s="37">
        <v>45672</v>
      </c>
      <c r="P435" s="37">
        <v>46022</v>
      </c>
      <c r="Q435" s="38">
        <v>0.77500000000000002</v>
      </c>
      <c r="R435" s="35" t="s">
        <v>1094</v>
      </c>
      <c r="S435" s="39" t="s">
        <v>107</v>
      </c>
      <c r="T435" s="40">
        <v>284678347.33999997</v>
      </c>
      <c r="U435" s="41">
        <v>235200000</v>
      </c>
      <c r="V435" s="42" t="s">
        <v>1095</v>
      </c>
    </row>
    <row r="436" spans="1:22" s="43" customFormat="1" ht="49.5" x14ac:dyDescent="0.25">
      <c r="A436" s="31" t="s">
        <v>70</v>
      </c>
      <c r="B436" s="32" t="s">
        <v>106</v>
      </c>
      <c r="C436" s="31" t="s">
        <v>1092</v>
      </c>
      <c r="D436" s="31" t="s">
        <v>2061</v>
      </c>
      <c r="E436" s="31" t="s">
        <v>2033</v>
      </c>
      <c r="F436" s="31" t="s">
        <v>1879</v>
      </c>
      <c r="G436" s="32" t="s">
        <v>2108</v>
      </c>
      <c r="H436" s="31" t="s">
        <v>1645</v>
      </c>
      <c r="I436" s="31">
        <v>1</v>
      </c>
      <c r="J436" s="33" t="s">
        <v>1088</v>
      </c>
      <c r="K436" s="34">
        <v>2400026</v>
      </c>
      <c r="L436" s="35" t="s">
        <v>1089</v>
      </c>
      <c r="M436" s="36" t="s">
        <v>1093</v>
      </c>
      <c r="N436" s="34" t="s">
        <v>117</v>
      </c>
      <c r="O436" s="37">
        <v>45672</v>
      </c>
      <c r="P436" s="37">
        <v>46022</v>
      </c>
      <c r="Q436" s="38">
        <v>0.77500000000000002</v>
      </c>
      <c r="R436" s="35" t="s">
        <v>1096</v>
      </c>
      <c r="S436" s="39" t="s">
        <v>107</v>
      </c>
      <c r="T436" s="40">
        <v>268053000</v>
      </c>
      <c r="U436" s="41">
        <v>258900000</v>
      </c>
      <c r="V436" s="42" t="s">
        <v>1095</v>
      </c>
    </row>
    <row r="437" spans="1:22" s="43" customFormat="1" ht="82.5" x14ac:dyDescent="0.25">
      <c r="A437" s="31" t="s">
        <v>70</v>
      </c>
      <c r="B437" s="32" t="s">
        <v>106</v>
      </c>
      <c r="C437" s="31" t="s">
        <v>1097</v>
      </c>
      <c r="D437" s="31" t="s">
        <v>2058</v>
      </c>
      <c r="E437" s="31" t="s">
        <v>2030</v>
      </c>
      <c r="F437" s="31" t="s">
        <v>1881</v>
      </c>
      <c r="G437" s="32" t="s">
        <v>2211</v>
      </c>
      <c r="H437" s="31" t="s">
        <v>1645</v>
      </c>
      <c r="I437" s="31">
        <v>1</v>
      </c>
      <c r="J437" s="33" t="s">
        <v>1098</v>
      </c>
      <c r="K437" s="34">
        <v>2400073</v>
      </c>
      <c r="L437" s="35" t="s">
        <v>1099</v>
      </c>
      <c r="M437" s="36" t="s">
        <v>1100</v>
      </c>
      <c r="N437" s="34" t="s">
        <v>117</v>
      </c>
      <c r="O437" s="37">
        <v>45938</v>
      </c>
      <c r="P437" s="37">
        <v>46022</v>
      </c>
      <c r="Q437" s="38">
        <v>0</v>
      </c>
      <c r="R437" s="35" t="s">
        <v>1038</v>
      </c>
      <c r="S437" s="39" t="s">
        <v>107</v>
      </c>
      <c r="T437" s="40">
        <v>20000000</v>
      </c>
      <c r="U437" s="41">
        <v>0</v>
      </c>
      <c r="V437" s="42" t="s">
        <v>1101</v>
      </c>
    </row>
    <row r="438" spans="1:22" s="43" customFormat="1" ht="82.5" x14ac:dyDescent="0.25">
      <c r="A438" s="31" t="s">
        <v>70</v>
      </c>
      <c r="B438" s="32" t="s">
        <v>106</v>
      </c>
      <c r="C438" s="31" t="s">
        <v>1097</v>
      </c>
      <c r="D438" s="31" t="s">
        <v>2058</v>
      </c>
      <c r="E438" s="31" t="s">
        <v>2030</v>
      </c>
      <c r="F438" s="31" t="s">
        <v>1881</v>
      </c>
      <c r="G438" s="32" t="s">
        <v>2211</v>
      </c>
      <c r="H438" s="31" t="s">
        <v>1645</v>
      </c>
      <c r="I438" s="31">
        <v>1</v>
      </c>
      <c r="J438" s="33" t="s">
        <v>1098</v>
      </c>
      <c r="K438" s="34">
        <v>2400073</v>
      </c>
      <c r="L438" s="35" t="s">
        <v>1099</v>
      </c>
      <c r="M438" s="36" t="s">
        <v>1102</v>
      </c>
      <c r="N438" s="34" t="s">
        <v>117</v>
      </c>
      <c r="O438" s="37">
        <v>45672</v>
      </c>
      <c r="P438" s="37">
        <v>46022</v>
      </c>
      <c r="Q438" s="38">
        <v>1</v>
      </c>
      <c r="R438" s="35" t="s">
        <v>324</v>
      </c>
      <c r="S438" s="39" t="s">
        <v>107</v>
      </c>
      <c r="T438" s="40">
        <v>72000000</v>
      </c>
      <c r="U438" s="41">
        <v>71700000</v>
      </c>
      <c r="V438" s="42" t="s">
        <v>1103</v>
      </c>
    </row>
    <row r="439" spans="1:22" s="43" customFormat="1" ht="49.5" x14ac:dyDescent="0.25">
      <c r="A439" s="31" t="s">
        <v>70</v>
      </c>
      <c r="B439" s="32" t="s">
        <v>106</v>
      </c>
      <c r="C439" s="31" t="s">
        <v>1104</v>
      </c>
      <c r="D439" s="31" t="s">
        <v>2061</v>
      </c>
      <c r="E439" s="31" t="s">
        <v>2050</v>
      </c>
      <c r="F439" s="31" t="s">
        <v>1883</v>
      </c>
      <c r="G439" s="32" t="s">
        <v>2204</v>
      </c>
      <c r="H439" s="31" t="s">
        <v>1672</v>
      </c>
      <c r="I439" s="31">
        <v>40000</v>
      </c>
      <c r="J439" s="33" t="s">
        <v>1105</v>
      </c>
      <c r="K439" s="34">
        <v>2400083</v>
      </c>
      <c r="L439" s="35" t="s">
        <v>1106</v>
      </c>
      <c r="M439" s="36" t="s">
        <v>1107</v>
      </c>
      <c r="N439" s="34" t="s">
        <v>117</v>
      </c>
      <c r="O439" s="37">
        <v>45672</v>
      </c>
      <c r="P439" s="37">
        <v>46022</v>
      </c>
      <c r="Q439" s="38">
        <v>0.34247932352930693</v>
      </c>
      <c r="R439" s="35" t="s">
        <v>324</v>
      </c>
      <c r="S439" s="39" t="s">
        <v>107</v>
      </c>
      <c r="T439" s="40">
        <v>1606597579</v>
      </c>
      <c r="U439" s="41">
        <v>1606597579</v>
      </c>
      <c r="V439" s="42" t="s">
        <v>1108</v>
      </c>
    </row>
    <row r="440" spans="1:22" s="43" customFormat="1" ht="33" x14ac:dyDescent="0.25">
      <c r="A440" s="31" t="s">
        <v>70</v>
      </c>
      <c r="B440" s="32" t="s">
        <v>106</v>
      </c>
      <c r="C440" s="31" t="s">
        <v>1104</v>
      </c>
      <c r="D440" s="31" t="s">
        <v>2061</v>
      </c>
      <c r="E440" s="31" t="s">
        <v>2050</v>
      </c>
      <c r="F440" s="31" t="s">
        <v>1883</v>
      </c>
      <c r="G440" s="32" t="s">
        <v>2204</v>
      </c>
      <c r="H440" s="31" t="s">
        <v>1672</v>
      </c>
      <c r="I440" s="31">
        <v>40000</v>
      </c>
      <c r="J440" s="33" t="s">
        <v>1105</v>
      </c>
      <c r="K440" s="34">
        <v>2400083</v>
      </c>
      <c r="L440" s="35" t="s">
        <v>1106</v>
      </c>
      <c r="M440" s="36" t="s">
        <v>1107</v>
      </c>
      <c r="N440" s="34" t="s">
        <v>117</v>
      </c>
      <c r="O440" s="37">
        <v>45672</v>
      </c>
      <c r="P440" s="37">
        <v>46022</v>
      </c>
      <c r="Q440" s="38">
        <v>0.34247932352930693</v>
      </c>
      <c r="R440" s="35" t="s">
        <v>456</v>
      </c>
      <c r="S440" s="39" t="s">
        <v>107</v>
      </c>
      <c r="T440" s="40">
        <v>46538428</v>
      </c>
      <c r="U440" s="41">
        <v>46538428</v>
      </c>
      <c r="V440" s="42" t="s">
        <v>1108</v>
      </c>
    </row>
    <row r="441" spans="1:22" s="43" customFormat="1" ht="33" x14ac:dyDescent="0.25">
      <c r="A441" s="31" t="s">
        <v>70</v>
      </c>
      <c r="B441" s="32" t="s">
        <v>106</v>
      </c>
      <c r="C441" s="31" t="s">
        <v>1104</v>
      </c>
      <c r="D441" s="31" t="s">
        <v>2061</v>
      </c>
      <c r="E441" s="31" t="s">
        <v>2050</v>
      </c>
      <c r="F441" s="31" t="s">
        <v>1883</v>
      </c>
      <c r="G441" s="32" t="s">
        <v>2204</v>
      </c>
      <c r="H441" s="31" t="s">
        <v>1672</v>
      </c>
      <c r="I441" s="31">
        <v>40000</v>
      </c>
      <c r="J441" s="33" t="s">
        <v>1105</v>
      </c>
      <c r="K441" s="34">
        <v>2400083</v>
      </c>
      <c r="L441" s="35" t="s">
        <v>1106</v>
      </c>
      <c r="M441" s="36" t="s">
        <v>1109</v>
      </c>
      <c r="N441" s="34" t="s">
        <v>117</v>
      </c>
      <c r="O441" s="37">
        <v>45861</v>
      </c>
      <c r="P441" s="37">
        <v>46022</v>
      </c>
      <c r="Q441" s="38">
        <v>0.92105263157894735</v>
      </c>
      <c r="R441" s="35" t="s">
        <v>456</v>
      </c>
      <c r="S441" s="39" t="s">
        <v>107</v>
      </c>
      <c r="T441" s="40">
        <v>480458500</v>
      </c>
      <c r="U441" s="41">
        <v>332958500</v>
      </c>
      <c r="V441" s="42" t="s">
        <v>1110</v>
      </c>
    </row>
    <row r="442" spans="1:22" s="43" customFormat="1" ht="33" x14ac:dyDescent="0.25">
      <c r="A442" s="31" t="s">
        <v>70</v>
      </c>
      <c r="B442" s="32" t="s">
        <v>106</v>
      </c>
      <c r="C442" s="31" t="s">
        <v>1104</v>
      </c>
      <c r="D442" s="31" t="s">
        <v>2061</v>
      </c>
      <c r="E442" s="31" t="s">
        <v>2050</v>
      </c>
      <c r="F442" s="31" t="s">
        <v>1883</v>
      </c>
      <c r="G442" s="32" t="s">
        <v>2204</v>
      </c>
      <c r="H442" s="31" t="s">
        <v>1672</v>
      </c>
      <c r="I442" s="31">
        <v>40000</v>
      </c>
      <c r="J442" s="33" t="s">
        <v>1105</v>
      </c>
      <c r="K442" s="34">
        <v>2400083</v>
      </c>
      <c r="L442" s="35" t="s">
        <v>1106</v>
      </c>
      <c r="M442" s="36" t="s">
        <v>1111</v>
      </c>
      <c r="N442" s="34" t="s">
        <v>117</v>
      </c>
      <c r="O442" s="37">
        <v>45861</v>
      </c>
      <c r="P442" s="37">
        <v>46022</v>
      </c>
      <c r="Q442" s="38">
        <v>0.5</v>
      </c>
      <c r="R442" s="35" t="s">
        <v>456</v>
      </c>
      <c r="S442" s="39" t="s">
        <v>107</v>
      </c>
      <c r="T442" s="40">
        <v>266262500</v>
      </c>
      <c r="U442" s="41">
        <v>133131250</v>
      </c>
      <c r="V442" s="42" t="s">
        <v>1112</v>
      </c>
    </row>
    <row r="443" spans="1:22" s="43" customFormat="1" ht="49.5" x14ac:dyDescent="0.25">
      <c r="A443" s="31" t="s">
        <v>70</v>
      </c>
      <c r="B443" s="32" t="s">
        <v>106</v>
      </c>
      <c r="C443" s="31" t="s">
        <v>1104</v>
      </c>
      <c r="D443" s="31" t="s">
        <v>2061</v>
      </c>
      <c r="E443" s="31" t="s">
        <v>2050</v>
      </c>
      <c r="F443" s="31" t="s">
        <v>1883</v>
      </c>
      <c r="G443" s="32" t="s">
        <v>2204</v>
      </c>
      <c r="H443" s="31" t="s">
        <v>1672</v>
      </c>
      <c r="I443" s="31">
        <v>40000</v>
      </c>
      <c r="J443" s="33" t="s">
        <v>1113</v>
      </c>
      <c r="K443" s="34">
        <v>2400093</v>
      </c>
      <c r="L443" s="35" t="s">
        <v>1114</v>
      </c>
      <c r="M443" s="36" t="s">
        <v>1115</v>
      </c>
      <c r="N443" s="34" t="s">
        <v>117</v>
      </c>
      <c r="O443" s="37">
        <v>45672</v>
      </c>
      <c r="P443" s="37">
        <v>46022</v>
      </c>
      <c r="Q443" s="38">
        <v>1</v>
      </c>
      <c r="R443" s="35" t="s">
        <v>1116</v>
      </c>
      <c r="S443" s="39" t="s">
        <v>107</v>
      </c>
      <c r="T443" s="40">
        <v>7700000.4800000004</v>
      </c>
      <c r="U443" s="41">
        <v>7700000.1900000004</v>
      </c>
      <c r="V443" s="42" t="s">
        <v>1117</v>
      </c>
    </row>
    <row r="444" spans="1:22" s="43" customFormat="1" ht="49.5" x14ac:dyDescent="0.25">
      <c r="A444" s="31" t="s">
        <v>70</v>
      </c>
      <c r="B444" s="32" t="s">
        <v>106</v>
      </c>
      <c r="C444" s="31" t="s">
        <v>1104</v>
      </c>
      <c r="D444" s="31" t="s">
        <v>2061</v>
      </c>
      <c r="E444" s="31" t="s">
        <v>2050</v>
      </c>
      <c r="F444" s="31" t="s">
        <v>1883</v>
      </c>
      <c r="G444" s="32" t="s">
        <v>2204</v>
      </c>
      <c r="H444" s="31" t="s">
        <v>1672</v>
      </c>
      <c r="I444" s="31">
        <v>40000</v>
      </c>
      <c r="J444" s="33" t="s">
        <v>1113</v>
      </c>
      <c r="K444" s="34">
        <v>2400093</v>
      </c>
      <c r="L444" s="35" t="s">
        <v>1114</v>
      </c>
      <c r="M444" s="36" t="s">
        <v>1115</v>
      </c>
      <c r="N444" s="34" t="s">
        <v>117</v>
      </c>
      <c r="O444" s="37">
        <v>45672</v>
      </c>
      <c r="P444" s="37">
        <v>46022</v>
      </c>
      <c r="Q444" s="38">
        <v>1</v>
      </c>
      <c r="R444" s="35" t="s">
        <v>1045</v>
      </c>
      <c r="S444" s="39" t="s">
        <v>107</v>
      </c>
      <c r="T444" s="40">
        <v>1491868354.98</v>
      </c>
      <c r="U444" s="41">
        <v>1491868354.98</v>
      </c>
      <c r="V444" s="42" t="s">
        <v>1117</v>
      </c>
    </row>
    <row r="445" spans="1:22" s="43" customFormat="1" ht="49.5" x14ac:dyDescent="0.25">
      <c r="A445" s="31" t="s">
        <v>70</v>
      </c>
      <c r="B445" s="32" t="s">
        <v>106</v>
      </c>
      <c r="C445" s="31" t="s">
        <v>1104</v>
      </c>
      <c r="D445" s="31" t="s">
        <v>2061</v>
      </c>
      <c r="E445" s="31" t="s">
        <v>2050</v>
      </c>
      <c r="F445" s="31" t="s">
        <v>1883</v>
      </c>
      <c r="G445" s="32" t="s">
        <v>2204</v>
      </c>
      <c r="H445" s="31" t="s">
        <v>1672</v>
      </c>
      <c r="I445" s="31">
        <v>40000</v>
      </c>
      <c r="J445" s="33" t="s">
        <v>1113</v>
      </c>
      <c r="K445" s="34">
        <v>2400093</v>
      </c>
      <c r="L445" s="35" t="s">
        <v>1114</v>
      </c>
      <c r="M445" s="36" t="s">
        <v>1115</v>
      </c>
      <c r="N445" s="34" t="s">
        <v>117</v>
      </c>
      <c r="O445" s="37">
        <v>45672</v>
      </c>
      <c r="P445" s="37">
        <v>46022</v>
      </c>
      <c r="Q445" s="38">
        <v>1</v>
      </c>
      <c r="R445" s="35" t="s">
        <v>1047</v>
      </c>
      <c r="S445" s="39" t="s">
        <v>107</v>
      </c>
      <c r="T445" s="40">
        <v>101455421.89</v>
      </c>
      <c r="U445" s="41">
        <v>101455421.89</v>
      </c>
      <c r="V445" s="42" t="s">
        <v>1117</v>
      </c>
    </row>
    <row r="446" spans="1:22" s="43" customFormat="1" ht="33" x14ac:dyDescent="0.25">
      <c r="A446" s="31" t="s">
        <v>70</v>
      </c>
      <c r="B446" s="32" t="s">
        <v>106</v>
      </c>
      <c r="C446" s="31" t="s">
        <v>1104</v>
      </c>
      <c r="D446" s="31" t="s">
        <v>2061</v>
      </c>
      <c r="E446" s="31" t="s">
        <v>2050</v>
      </c>
      <c r="F446" s="31" t="s">
        <v>1883</v>
      </c>
      <c r="G446" s="32" t="s">
        <v>2204</v>
      </c>
      <c r="H446" s="31" t="s">
        <v>1672</v>
      </c>
      <c r="I446" s="31">
        <v>40000</v>
      </c>
      <c r="J446" s="33" t="s">
        <v>1113</v>
      </c>
      <c r="K446" s="34">
        <v>2400093</v>
      </c>
      <c r="L446" s="35" t="s">
        <v>1114</v>
      </c>
      <c r="M446" s="36" t="s">
        <v>1115</v>
      </c>
      <c r="N446" s="34" t="s">
        <v>117</v>
      </c>
      <c r="O446" s="37">
        <v>45672</v>
      </c>
      <c r="P446" s="37">
        <v>46022</v>
      </c>
      <c r="Q446" s="38">
        <v>1</v>
      </c>
      <c r="R446" s="35" t="s">
        <v>456</v>
      </c>
      <c r="S446" s="39" t="s">
        <v>107</v>
      </c>
      <c r="T446" s="40">
        <v>382991406.29000002</v>
      </c>
      <c r="U446" s="41">
        <v>382991406.29000002</v>
      </c>
      <c r="V446" s="42" t="s">
        <v>1117</v>
      </c>
    </row>
    <row r="447" spans="1:22" s="43" customFormat="1" ht="49.5" x14ac:dyDescent="0.25">
      <c r="A447" s="31" t="s">
        <v>70</v>
      </c>
      <c r="B447" s="32" t="s">
        <v>106</v>
      </c>
      <c r="C447" s="31" t="s">
        <v>1104</v>
      </c>
      <c r="D447" s="31" t="s">
        <v>2061</v>
      </c>
      <c r="E447" s="31" t="s">
        <v>2050</v>
      </c>
      <c r="F447" s="31" t="s">
        <v>1883</v>
      </c>
      <c r="G447" s="32" t="s">
        <v>2204</v>
      </c>
      <c r="H447" s="31" t="s">
        <v>1672</v>
      </c>
      <c r="I447" s="31">
        <v>40000</v>
      </c>
      <c r="J447" s="33" t="s">
        <v>1113</v>
      </c>
      <c r="K447" s="34">
        <v>2400093</v>
      </c>
      <c r="L447" s="35" t="s">
        <v>1114</v>
      </c>
      <c r="M447" s="36" t="s">
        <v>1118</v>
      </c>
      <c r="N447" s="34" t="s">
        <v>117</v>
      </c>
      <c r="O447" s="37">
        <v>45672</v>
      </c>
      <c r="P447" s="37">
        <v>46022</v>
      </c>
      <c r="Q447" s="38">
        <v>1</v>
      </c>
      <c r="R447" s="35" t="s">
        <v>1045</v>
      </c>
      <c r="S447" s="39" t="s">
        <v>107</v>
      </c>
      <c r="T447" s="40">
        <v>2884102627</v>
      </c>
      <c r="U447" s="41">
        <v>2884102627</v>
      </c>
      <c r="V447" s="42" t="s">
        <v>1119</v>
      </c>
    </row>
    <row r="448" spans="1:22" s="43" customFormat="1" ht="49.5" x14ac:dyDescent="0.25">
      <c r="A448" s="31" t="s">
        <v>70</v>
      </c>
      <c r="B448" s="32" t="s">
        <v>106</v>
      </c>
      <c r="C448" s="31" t="s">
        <v>1104</v>
      </c>
      <c r="D448" s="31" t="s">
        <v>2061</v>
      </c>
      <c r="E448" s="31" t="s">
        <v>2050</v>
      </c>
      <c r="F448" s="31" t="s">
        <v>1883</v>
      </c>
      <c r="G448" s="32" t="s">
        <v>2204</v>
      </c>
      <c r="H448" s="31" t="s">
        <v>1672</v>
      </c>
      <c r="I448" s="31">
        <v>40000</v>
      </c>
      <c r="J448" s="33" t="s">
        <v>1113</v>
      </c>
      <c r="K448" s="34">
        <v>2400093</v>
      </c>
      <c r="L448" s="35" t="s">
        <v>1114</v>
      </c>
      <c r="M448" s="36" t="s">
        <v>1118</v>
      </c>
      <c r="N448" s="34" t="s">
        <v>117</v>
      </c>
      <c r="O448" s="37">
        <v>45672</v>
      </c>
      <c r="P448" s="37">
        <v>46022</v>
      </c>
      <c r="Q448" s="38">
        <v>1</v>
      </c>
      <c r="R448" s="35" t="s">
        <v>1047</v>
      </c>
      <c r="S448" s="39" t="s">
        <v>107</v>
      </c>
      <c r="T448" s="40">
        <v>1315629603.74</v>
      </c>
      <c r="U448" s="41">
        <v>1315629603.74</v>
      </c>
      <c r="V448" s="42" t="s">
        <v>1119</v>
      </c>
    </row>
    <row r="449" spans="1:22" s="43" customFormat="1" ht="33" x14ac:dyDescent="0.25">
      <c r="A449" s="31" t="s">
        <v>70</v>
      </c>
      <c r="B449" s="32" t="s">
        <v>106</v>
      </c>
      <c r="C449" s="31" t="s">
        <v>1104</v>
      </c>
      <c r="D449" s="31" t="s">
        <v>2061</v>
      </c>
      <c r="E449" s="31" t="s">
        <v>2050</v>
      </c>
      <c r="F449" s="31" t="s">
        <v>1883</v>
      </c>
      <c r="G449" s="32" t="s">
        <v>2204</v>
      </c>
      <c r="H449" s="31" t="s">
        <v>1672</v>
      </c>
      <c r="I449" s="31">
        <v>40000</v>
      </c>
      <c r="J449" s="33" t="s">
        <v>1113</v>
      </c>
      <c r="K449" s="34">
        <v>2400093</v>
      </c>
      <c r="L449" s="35" t="s">
        <v>1114</v>
      </c>
      <c r="M449" s="36" t="s">
        <v>1118</v>
      </c>
      <c r="N449" s="34" t="s">
        <v>117</v>
      </c>
      <c r="O449" s="37">
        <v>45672</v>
      </c>
      <c r="P449" s="37">
        <v>46022</v>
      </c>
      <c r="Q449" s="38">
        <v>1</v>
      </c>
      <c r="R449" s="35" t="s">
        <v>456</v>
      </c>
      <c r="S449" s="39" t="s">
        <v>107</v>
      </c>
      <c r="T449" s="40">
        <v>1037382461.12</v>
      </c>
      <c r="U449" s="41">
        <v>1037382461.12</v>
      </c>
      <c r="V449" s="42" t="s">
        <v>1119</v>
      </c>
    </row>
    <row r="450" spans="1:22" s="43" customFormat="1" ht="49.5" x14ac:dyDescent="0.25">
      <c r="A450" s="31" t="s">
        <v>70</v>
      </c>
      <c r="B450" s="32" t="s">
        <v>106</v>
      </c>
      <c r="C450" s="31" t="s">
        <v>1104</v>
      </c>
      <c r="D450" s="31" t="s">
        <v>2061</v>
      </c>
      <c r="E450" s="31" t="s">
        <v>2050</v>
      </c>
      <c r="F450" s="31" t="s">
        <v>1883</v>
      </c>
      <c r="G450" s="32" t="s">
        <v>2204</v>
      </c>
      <c r="H450" s="31" t="s">
        <v>1672</v>
      </c>
      <c r="I450" s="31">
        <v>40000</v>
      </c>
      <c r="J450" s="33" t="s">
        <v>1113</v>
      </c>
      <c r="K450" s="34">
        <v>2400093</v>
      </c>
      <c r="L450" s="35" t="s">
        <v>1114</v>
      </c>
      <c r="M450" s="36" t="s">
        <v>1120</v>
      </c>
      <c r="N450" s="34" t="s">
        <v>117</v>
      </c>
      <c r="O450" s="37">
        <v>45672</v>
      </c>
      <c r="P450" s="37">
        <v>46022</v>
      </c>
      <c r="Q450" s="38">
        <v>0.75474829629629636</v>
      </c>
      <c r="R450" s="35" t="s">
        <v>1045</v>
      </c>
      <c r="S450" s="39" t="s">
        <v>107</v>
      </c>
      <c r="T450" s="40">
        <v>3555070285</v>
      </c>
      <c r="U450" s="41">
        <v>3555070285</v>
      </c>
      <c r="V450" s="42" t="s">
        <v>1121</v>
      </c>
    </row>
    <row r="451" spans="1:22" s="43" customFormat="1" ht="49.5" x14ac:dyDescent="0.25">
      <c r="A451" s="31" t="s">
        <v>70</v>
      </c>
      <c r="B451" s="32" t="s">
        <v>106</v>
      </c>
      <c r="C451" s="31" t="s">
        <v>1104</v>
      </c>
      <c r="D451" s="31" t="s">
        <v>2061</v>
      </c>
      <c r="E451" s="31" t="s">
        <v>2050</v>
      </c>
      <c r="F451" s="31" t="s">
        <v>1883</v>
      </c>
      <c r="G451" s="32" t="s">
        <v>2204</v>
      </c>
      <c r="H451" s="31" t="s">
        <v>1672</v>
      </c>
      <c r="I451" s="31">
        <v>40000</v>
      </c>
      <c r="J451" s="33" t="s">
        <v>1113</v>
      </c>
      <c r="K451" s="34">
        <v>2400093</v>
      </c>
      <c r="L451" s="35" t="s">
        <v>1114</v>
      </c>
      <c r="M451" s="36" t="s">
        <v>1120</v>
      </c>
      <c r="N451" s="34" t="s">
        <v>117</v>
      </c>
      <c r="O451" s="37">
        <v>45672</v>
      </c>
      <c r="P451" s="37">
        <v>46022</v>
      </c>
      <c r="Q451" s="38">
        <v>0.75474829629629636</v>
      </c>
      <c r="R451" s="35" t="s">
        <v>1047</v>
      </c>
      <c r="S451" s="39" t="s">
        <v>107</v>
      </c>
      <c r="T451" s="40">
        <v>5658695661.7200003</v>
      </c>
      <c r="U451" s="41">
        <v>5658695661.7200003</v>
      </c>
      <c r="V451" s="42" t="s">
        <v>1121</v>
      </c>
    </row>
    <row r="452" spans="1:22" s="43" customFormat="1" ht="33" x14ac:dyDescent="0.25">
      <c r="A452" s="31" t="s">
        <v>70</v>
      </c>
      <c r="B452" s="32" t="s">
        <v>106</v>
      </c>
      <c r="C452" s="31" t="s">
        <v>1104</v>
      </c>
      <c r="D452" s="31" t="s">
        <v>2061</v>
      </c>
      <c r="E452" s="31" t="s">
        <v>2050</v>
      </c>
      <c r="F452" s="31" t="s">
        <v>1883</v>
      </c>
      <c r="G452" s="32" t="s">
        <v>2204</v>
      </c>
      <c r="H452" s="31" t="s">
        <v>1672</v>
      </c>
      <c r="I452" s="31">
        <v>40000</v>
      </c>
      <c r="J452" s="33" t="s">
        <v>1113</v>
      </c>
      <c r="K452" s="34">
        <v>2400093</v>
      </c>
      <c r="L452" s="35" t="s">
        <v>1114</v>
      </c>
      <c r="M452" s="36" t="s">
        <v>1120</v>
      </c>
      <c r="N452" s="34" t="s">
        <v>117</v>
      </c>
      <c r="O452" s="37">
        <v>45672</v>
      </c>
      <c r="P452" s="37">
        <v>46022</v>
      </c>
      <c r="Q452" s="38">
        <v>0.75474829629629636</v>
      </c>
      <c r="R452" s="35" t="s">
        <v>456</v>
      </c>
      <c r="S452" s="39" t="s">
        <v>107</v>
      </c>
      <c r="T452" s="40">
        <v>8387027978.7799997</v>
      </c>
      <c r="U452" s="41">
        <v>8387027978.7799997</v>
      </c>
      <c r="V452" s="42" t="s">
        <v>1121</v>
      </c>
    </row>
    <row r="453" spans="1:22" s="43" customFormat="1" ht="49.5" x14ac:dyDescent="0.25">
      <c r="A453" s="31" t="s">
        <v>70</v>
      </c>
      <c r="B453" s="32" t="s">
        <v>106</v>
      </c>
      <c r="C453" s="31" t="s">
        <v>1104</v>
      </c>
      <c r="D453" s="31" t="s">
        <v>2061</v>
      </c>
      <c r="E453" s="31" t="s">
        <v>2050</v>
      </c>
      <c r="F453" s="31" t="s">
        <v>1883</v>
      </c>
      <c r="G453" s="32" t="s">
        <v>2204</v>
      </c>
      <c r="H453" s="31" t="s">
        <v>1672</v>
      </c>
      <c r="I453" s="31">
        <v>40000</v>
      </c>
      <c r="J453" s="33" t="s">
        <v>1113</v>
      </c>
      <c r="K453" s="34">
        <v>2400093</v>
      </c>
      <c r="L453" s="35" t="s">
        <v>1114</v>
      </c>
      <c r="M453" s="36" t="s">
        <v>1122</v>
      </c>
      <c r="N453" s="34" t="s">
        <v>117</v>
      </c>
      <c r="O453" s="37">
        <v>45672</v>
      </c>
      <c r="P453" s="37">
        <v>46022</v>
      </c>
      <c r="Q453" s="38">
        <v>0.97171777777777768</v>
      </c>
      <c r="R453" s="35" t="s">
        <v>1045</v>
      </c>
      <c r="S453" s="39" t="s">
        <v>107</v>
      </c>
      <c r="T453" s="40">
        <v>765694269</v>
      </c>
      <c r="U453" s="41">
        <v>765694269</v>
      </c>
      <c r="V453" s="42" t="s">
        <v>1123</v>
      </c>
    </row>
    <row r="454" spans="1:22" s="43" customFormat="1" ht="49.5" x14ac:dyDescent="0.25">
      <c r="A454" s="31" t="s">
        <v>70</v>
      </c>
      <c r="B454" s="32" t="s">
        <v>106</v>
      </c>
      <c r="C454" s="31" t="s">
        <v>1104</v>
      </c>
      <c r="D454" s="31" t="s">
        <v>2061</v>
      </c>
      <c r="E454" s="31" t="s">
        <v>2050</v>
      </c>
      <c r="F454" s="31" t="s">
        <v>1883</v>
      </c>
      <c r="G454" s="32" t="s">
        <v>2204</v>
      </c>
      <c r="H454" s="31" t="s">
        <v>1672</v>
      </c>
      <c r="I454" s="31">
        <v>40000</v>
      </c>
      <c r="J454" s="33" t="s">
        <v>1113</v>
      </c>
      <c r="K454" s="34">
        <v>2400093</v>
      </c>
      <c r="L454" s="35" t="s">
        <v>1114</v>
      </c>
      <c r="M454" s="36" t="s">
        <v>1122</v>
      </c>
      <c r="N454" s="34" t="s">
        <v>117</v>
      </c>
      <c r="O454" s="37">
        <v>45672</v>
      </c>
      <c r="P454" s="37">
        <v>46022</v>
      </c>
      <c r="Q454" s="38">
        <v>0.97171777777777768</v>
      </c>
      <c r="R454" s="35" t="s">
        <v>1047</v>
      </c>
      <c r="S454" s="39" t="s">
        <v>107</v>
      </c>
      <c r="T454" s="40">
        <v>194598532.16</v>
      </c>
      <c r="U454" s="41">
        <v>194598532.16</v>
      </c>
      <c r="V454" s="42" t="s">
        <v>1123</v>
      </c>
    </row>
    <row r="455" spans="1:22" s="43" customFormat="1" ht="33" x14ac:dyDescent="0.25">
      <c r="A455" s="31" t="s">
        <v>70</v>
      </c>
      <c r="B455" s="32" t="s">
        <v>106</v>
      </c>
      <c r="C455" s="31" t="s">
        <v>1104</v>
      </c>
      <c r="D455" s="31" t="s">
        <v>2061</v>
      </c>
      <c r="E455" s="31" t="s">
        <v>2050</v>
      </c>
      <c r="F455" s="31" t="s">
        <v>1883</v>
      </c>
      <c r="G455" s="32" t="s">
        <v>2204</v>
      </c>
      <c r="H455" s="31" t="s">
        <v>1672</v>
      </c>
      <c r="I455" s="31">
        <v>40000</v>
      </c>
      <c r="J455" s="33" t="s">
        <v>1113</v>
      </c>
      <c r="K455" s="34">
        <v>2400093</v>
      </c>
      <c r="L455" s="35" t="s">
        <v>1114</v>
      </c>
      <c r="M455" s="36" t="s">
        <v>1122</v>
      </c>
      <c r="N455" s="34" t="s">
        <v>117</v>
      </c>
      <c r="O455" s="37">
        <v>45672</v>
      </c>
      <c r="P455" s="37">
        <v>46022</v>
      </c>
      <c r="Q455" s="38">
        <v>0.97171777777777768</v>
      </c>
      <c r="R455" s="35" t="s">
        <v>456</v>
      </c>
      <c r="S455" s="39" t="s">
        <v>107</v>
      </c>
      <c r="T455" s="40">
        <v>173367671.30000001</v>
      </c>
      <c r="U455" s="41">
        <v>173367671.30000001</v>
      </c>
      <c r="V455" s="42" t="s">
        <v>1123</v>
      </c>
    </row>
    <row r="456" spans="1:22" s="43" customFormat="1" ht="33" x14ac:dyDescent="0.25">
      <c r="A456" s="31" t="s">
        <v>70</v>
      </c>
      <c r="B456" s="32" t="s">
        <v>106</v>
      </c>
      <c r="C456" s="31" t="s">
        <v>1104</v>
      </c>
      <c r="D456" s="31" t="s">
        <v>2061</v>
      </c>
      <c r="E456" s="31" t="s">
        <v>2050</v>
      </c>
      <c r="F456" s="31" t="s">
        <v>1883</v>
      </c>
      <c r="G456" s="32" t="s">
        <v>2204</v>
      </c>
      <c r="H456" s="31" t="s">
        <v>1672</v>
      </c>
      <c r="I456" s="31">
        <v>40000</v>
      </c>
      <c r="J456" s="33" t="s">
        <v>1113</v>
      </c>
      <c r="K456" s="34">
        <v>2400093</v>
      </c>
      <c r="L456" s="35" t="s">
        <v>1114</v>
      </c>
      <c r="M456" s="36" t="s">
        <v>1124</v>
      </c>
      <c r="N456" s="34" t="s">
        <v>117</v>
      </c>
      <c r="O456" s="37">
        <v>45672</v>
      </c>
      <c r="P456" s="37">
        <v>46022</v>
      </c>
      <c r="Q456" s="38">
        <v>0.65565217391304342</v>
      </c>
      <c r="R456" s="35" t="s">
        <v>456</v>
      </c>
      <c r="S456" s="39" t="s">
        <v>107</v>
      </c>
      <c r="T456" s="40">
        <v>433676431.68000001</v>
      </c>
      <c r="U456" s="41">
        <v>433676431.68000001</v>
      </c>
      <c r="V456" s="42" t="s">
        <v>1125</v>
      </c>
    </row>
    <row r="457" spans="1:22" s="43" customFormat="1" ht="33" x14ac:dyDescent="0.25">
      <c r="A457" s="31" t="s">
        <v>70</v>
      </c>
      <c r="B457" s="32" t="s">
        <v>106</v>
      </c>
      <c r="C457" s="31" t="s">
        <v>1104</v>
      </c>
      <c r="D457" s="31" t="s">
        <v>2061</v>
      </c>
      <c r="E457" s="31" t="s">
        <v>2050</v>
      </c>
      <c r="F457" s="31" t="s">
        <v>1883</v>
      </c>
      <c r="G457" s="32" t="s">
        <v>2204</v>
      </c>
      <c r="H457" s="31" t="s">
        <v>1672</v>
      </c>
      <c r="I457" s="31">
        <v>40000</v>
      </c>
      <c r="J457" s="33" t="s">
        <v>1113</v>
      </c>
      <c r="K457" s="34">
        <v>2400093</v>
      </c>
      <c r="L457" s="35" t="s">
        <v>1114</v>
      </c>
      <c r="M457" s="36" t="s">
        <v>1124</v>
      </c>
      <c r="N457" s="34" t="s">
        <v>117</v>
      </c>
      <c r="O457" s="37">
        <v>45672</v>
      </c>
      <c r="P457" s="37">
        <v>46022</v>
      </c>
      <c r="Q457" s="38">
        <v>0.65565217391304342</v>
      </c>
      <c r="R457" s="35" t="s">
        <v>468</v>
      </c>
      <c r="S457" s="39" t="s">
        <v>107</v>
      </c>
      <c r="T457" s="40">
        <v>437738518.38999999</v>
      </c>
      <c r="U457" s="41">
        <v>437738518.38999999</v>
      </c>
      <c r="V457" s="42" t="s">
        <v>1125</v>
      </c>
    </row>
    <row r="458" spans="1:22" s="43" customFormat="1" ht="49.5" x14ac:dyDescent="0.25">
      <c r="A458" s="31" t="s">
        <v>70</v>
      </c>
      <c r="B458" s="32" t="s">
        <v>106</v>
      </c>
      <c r="C458" s="31" t="s">
        <v>1104</v>
      </c>
      <c r="D458" s="31" t="s">
        <v>2061</v>
      </c>
      <c r="E458" s="31" t="s">
        <v>2050</v>
      </c>
      <c r="F458" s="31" t="s">
        <v>1883</v>
      </c>
      <c r="G458" s="32" t="s">
        <v>2204</v>
      </c>
      <c r="H458" s="31" t="s">
        <v>1672</v>
      </c>
      <c r="I458" s="31">
        <v>40000</v>
      </c>
      <c r="J458" s="33" t="s">
        <v>1113</v>
      </c>
      <c r="K458" s="34">
        <v>2400093</v>
      </c>
      <c r="L458" s="35" t="s">
        <v>1114</v>
      </c>
      <c r="M458" s="36" t="s">
        <v>1126</v>
      </c>
      <c r="N458" s="34" t="s">
        <v>117</v>
      </c>
      <c r="O458" s="37">
        <v>45672</v>
      </c>
      <c r="P458" s="37">
        <v>46022</v>
      </c>
      <c r="Q458" s="38">
        <v>0.76359649122807016</v>
      </c>
      <c r="R458" s="35" t="s">
        <v>1045</v>
      </c>
      <c r="S458" s="39" t="s">
        <v>107</v>
      </c>
      <c r="T458" s="40">
        <v>250508415.02000001</v>
      </c>
      <c r="U458" s="41">
        <v>250508415.02000001</v>
      </c>
      <c r="V458" s="42" t="s">
        <v>1127</v>
      </c>
    </row>
    <row r="459" spans="1:22" s="43" customFormat="1" ht="49.5" x14ac:dyDescent="0.25">
      <c r="A459" s="31" t="s">
        <v>70</v>
      </c>
      <c r="B459" s="32" t="s">
        <v>106</v>
      </c>
      <c r="C459" s="31" t="s">
        <v>1104</v>
      </c>
      <c r="D459" s="31" t="s">
        <v>2061</v>
      </c>
      <c r="E459" s="31" t="s">
        <v>2050</v>
      </c>
      <c r="F459" s="31" t="s">
        <v>1883</v>
      </c>
      <c r="G459" s="32" t="s">
        <v>2204</v>
      </c>
      <c r="H459" s="31" t="s">
        <v>1672</v>
      </c>
      <c r="I459" s="31">
        <v>40000</v>
      </c>
      <c r="J459" s="33" t="s">
        <v>1113</v>
      </c>
      <c r="K459" s="34">
        <v>2400093</v>
      </c>
      <c r="L459" s="35" t="s">
        <v>1114</v>
      </c>
      <c r="M459" s="36" t="s">
        <v>1126</v>
      </c>
      <c r="N459" s="34" t="s">
        <v>117</v>
      </c>
      <c r="O459" s="37">
        <v>45672</v>
      </c>
      <c r="P459" s="37">
        <v>46022</v>
      </c>
      <c r="Q459" s="38">
        <v>0.76359649122807016</v>
      </c>
      <c r="R459" s="35" t="s">
        <v>1047</v>
      </c>
      <c r="S459" s="39" t="s">
        <v>107</v>
      </c>
      <c r="T459" s="40">
        <v>37842197.200000003</v>
      </c>
      <c r="U459" s="41">
        <v>37842197.200000003</v>
      </c>
      <c r="V459" s="42" t="s">
        <v>1127</v>
      </c>
    </row>
    <row r="460" spans="1:22" s="43" customFormat="1" ht="33" x14ac:dyDescent="0.25">
      <c r="A460" s="31" t="s">
        <v>70</v>
      </c>
      <c r="B460" s="32" t="s">
        <v>106</v>
      </c>
      <c r="C460" s="31" t="s">
        <v>1104</v>
      </c>
      <c r="D460" s="31" t="s">
        <v>2061</v>
      </c>
      <c r="E460" s="31" t="s">
        <v>2050</v>
      </c>
      <c r="F460" s="31" t="s">
        <v>1883</v>
      </c>
      <c r="G460" s="32" t="s">
        <v>2204</v>
      </c>
      <c r="H460" s="31" t="s">
        <v>1672</v>
      </c>
      <c r="I460" s="31">
        <v>40000</v>
      </c>
      <c r="J460" s="33" t="s">
        <v>1113</v>
      </c>
      <c r="K460" s="34">
        <v>2400093</v>
      </c>
      <c r="L460" s="35" t="s">
        <v>1114</v>
      </c>
      <c r="M460" s="36" t="s">
        <v>1126</v>
      </c>
      <c r="N460" s="34" t="s">
        <v>117</v>
      </c>
      <c r="O460" s="37">
        <v>45672</v>
      </c>
      <c r="P460" s="37">
        <v>46022</v>
      </c>
      <c r="Q460" s="38">
        <v>0.76359649122807016</v>
      </c>
      <c r="R460" s="35" t="s">
        <v>456</v>
      </c>
      <c r="S460" s="39" t="s">
        <v>107</v>
      </c>
      <c r="T460" s="40">
        <v>11365795.35</v>
      </c>
      <c r="U460" s="41">
        <v>11365795.35</v>
      </c>
      <c r="V460" s="42" t="s">
        <v>1127</v>
      </c>
    </row>
    <row r="461" spans="1:22" s="43" customFormat="1" ht="66" x14ac:dyDescent="0.25">
      <c r="A461" s="31" t="s">
        <v>70</v>
      </c>
      <c r="B461" s="32" t="s">
        <v>106</v>
      </c>
      <c r="C461" s="31" t="s">
        <v>1104</v>
      </c>
      <c r="D461" s="31" t="s">
        <v>2061</v>
      </c>
      <c r="E461" s="31" t="s">
        <v>2050</v>
      </c>
      <c r="F461" s="31" t="s">
        <v>1883</v>
      </c>
      <c r="G461" s="32" t="s">
        <v>2204</v>
      </c>
      <c r="H461" s="31" t="s">
        <v>1672</v>
      </c>
      <c r="I461" s="31">
        <v>40000</v>
      </c>
      <c r="J461" s="33" t="s">
        <v>1113</v>
      </c>
      <c r="K461" s="34">
        <v>2400093</v>
      </c>
      <c r="L461" s="35" t="s">
        <v>1114</v>
      </c>
      <c r="M461" s="36" t="s">
        <v>1128</v>
      </c>
      <c r="N461" s="34" t="s">
        <v>117</v>
      </c>
      <c r="O461" s="37">
        <v>45672</v>
      </c>
      <c r="P461" s="37">
        <v>46022</v>
      </c>
      <c r="Q461" s="38">
        <v>0.84540933852140077</v>
      </c>
      <c r="R461" s="35" t="s">
        <v>1045</v>
      </c>
      <c r="S461" s="39" t="s">
        <v>107</v>
      </c>
      <c r="T461" s="40">
        <v>1052756049</v>
      </c>
      <c r="U461" s="41">
        <v>1052755047</v>
      </c>
      <c r="V461" s="42" t="s">
        <v>1129</v>
      </c>
    </row>
    <row r="462" spans="1:22" s="43" customFormat="1" ht="66" x14ac:dyDescent="0.25">
      <c r="A462" s="31" t="s">
        <v>70</v>
      </c>
      <c r="B462" s="32" t="s">
        <v>106</v>
      </c>
      <c r="C462" s="31" t="s">
        <v>1104</v>
      </c>
      <c r="D462" s="31" t="s">
        <v>2061</v>
      </c>
      <c r="E462" s="31" t="s">
        <v>2050</v>
      </c>
      <c r="F462" s="31" t="s">
        <v>1883</v>
      </c>
      <c r="G462" s="32" t="s">
        <v>2204</v>
      </c>
      <c r="H462" s="31" t="s">
        <v>1672</v>
      </c>
      <c r="I462" s="31">
        <v>40000</v>
      </c>
      <c r="J462" s="33" t="s">
        <v>1113</v>
      </c>
      <c r="K462" s="34">
        <v>2400093</v>
      </c>
      <c r="L462" s="35" t="s">
        <v>1114</v>
      </c>
      <c r="M462" s="36" t="s">
        <v>1128</v>
      </c>
      <c r="N462" s="34" t="s">
        <v>117</v>
      </c>
      <c r="O462" s="37">
        <v>45672</v>
      </c>
      <c r="P462" s="37">
        <v>46022</v>
      </c>
      <c r="Q462" s="38">
        <v>0.84540933852140077</v>
      </c>
      <c r="R462" s="35" t="s">
        <v>1047</v>
      </c>
      <c r="S462" s="39" t="s">
        <v>107</v>
      </c>
      <c r="T462" s="40">
        <v>1075584354.4000001</v>
      </c>
      <c r="U462" s="41">
        <v>1075584354.4000001</v>
      </c>
      <c r="V462" s="42" t="s">
        <v>1129</v>
      </c>
    </row>
    <row r="463" spans="1:22" s="43" customFormat="1" ht="66" x14ac:dyDescent="0.25">
      <c r="A463" s="31" t="s">
        <v>70</v>
      </c>
      <c r="B463" s="32" t="s">
        <v>106</v>
      </c>
      <c r="C463" s="31" t="s">
        <v>1104</v>
      </c>
      <c r="D463" s="31" t="s">
        <v>2061</v>
      </c>
      <c r="E463" s="31" t="s">
        <v>2050</v>
      </c>
      <c r="F463" s="31" t="s">
        <v>1883</v>
      </c>
      <c r="G463" s="32" t="s">
        <v>2204</v>
      </c>
      <c r="H463" s="31" t="s">
        <v>1672</v>
      </c>
      <c r="I463" s="31">
        <v>40000</v>
      </c>
      <c r="J463" s="33" t="s">
        <v>1113</v>
      </c>
      <c r="K463" s="34">
        <v>2400093</v>
      </c>
      <c r="L463" s="35" t="s">
        <v>1114</v>
      </c>
      <c r="M463" s="36" t="s">
        <v>1128</v>
      </c>
      <c r="N463" s="34" t="s">
        <v>117</v>
      </c>
      <c r="O463" s="37">
        <v>45672</v>
      </c>
      <c r="P463" s="37">
        <v>46022</v>
      </c>
      <c r="Q463" s="38">
        <v>0.84540933852140077</v>
      </c>
      <c r="R463" s="35" t="s">
        <v>456</v>
      </c>
      <c r="S463" s="39" t="s">
        <v>107</v>
      </c>
      <c r="T463" s="40">
        <v>111672000</v>
      </c>
      <c r="U463" s="41">
        <v>111672000</v>
      </c>
      <c r="V463" s="42" t="s">
        <v>1129</v>
      </c>
    </row>
    <row r="464" spans="1:22" s="43" customFormat="1" ht="49.5" x14ac:dyDescent="0.25">
      <c r="A464" s="31" t="s">
        <v>70</v>
      </c>
      <c r="B464" s="32" t="s">
        <v>106</v>
      </c>
      <c r="C464" s="31" t="s">
        <v>1104</v>
      </c>
      <c r="D464" s="31" t="s">
        <v>2061</v>
      </c>
      <c r="E464" s="31" t="s">
        <v>2050</v>
      </c>
      <c r="F464" s="31" t="s">
        <v>1883</v>
      </c>
      <c r="G464" s="32" t="s">
        <v>2204</v>
      </c>
      <c r="H464" s="31" t="s">
        <v>1672</v>
      </c>
      <c r="I464" s="31">
        <v>40000</v>
      </c>
      <c r="J464" s="33" t="s">
        <v>1113</v>
      </c>
      <c r="K464" s="34">
        <v>2400093</v>
      </c>
      <c r="L464" s="35" t="s">
        <v>1114</v>
      </c>
      <c r="M464" s="36" t="s">
        <v>1130</v>
      </c>
      <c r="N464" s="34" t="s">
        <v>117</v>
      </c>
      <c r="O464" s="37">
        <v>45672</v>
      </c>
      <c r="P464" s="37">
        <v>46022</v>
      </c>
      <c r="Q464" s="38">
        <v>0.84540933852140077</v>
      </c>
      <c r="R464" s="35" t="s">
        <v>1116</v>
      </c>
      <c r="S464" s="39" t="s">
        <v>107</v>
      </c>
      <c r="T464" s="40">
        <v>99835918</v>
      </c>
      <c r="U464" s="41">
        <v>99835918</v>
      </c>
      <c r="V464" s="42" t="s">
        <v>1131</v>
      </c>
    </row>
    <row r="465" spans="1:22" s="43" customFormat="1" ht="33" x14ac:dyDescent="0.25">
      <c r="A465" s="31" t="s">
        <v>70</v>
      </c>
      <c r="B465" s="32" t="s">
        <v>106</v>
      </c>
      <c r="C465" s="31" t="s">
        <v>1104</v>
      </c>
      <c r="D465" s="31" t="s">
        <v>2061</v>
      </c>
      <c r="E465" s="31" t="s">
        <v>2050</v>
      </c>
      <c r="F465" s="31" t="s">
        <v>1883</v>
      </c>
      <c r="G465" s="32" t="s">
        <v>2204</v>
      </c>
      <c r="H465" s="31" t="s">
        <v>1672</v>
      </c>
      <c r="I465" s="31">
        <v>40000</v>
      </c>
      <c r="J465" s="33" t="s">
        <v>1113</v>
      </c>
      <c r="K465" s="34">
        <v>2400093</v>
      </c>
      <c r="L465" s="35" t="s">
        <v>1114</v>
      </c>
      <c r="M465" s="36" t="s">
        <v>1130</v>
      </c>
      <c r="N465" s="34" t="s">
        <v>117</v>
      </c>
      <c r="O465" s="37">
        <v>45672</v>
      </c>
      <c r="P465" s="37">
        <v>46022</v>
      </c>
      <c r="Q465" s="38">
        <v>0.84540933852140077</v>
      </c>
      <c r="R465" s="35" t="s">
        <v>456</v>
      </c>
      <c r="S465" s="39" t="s">
        <v>107</v>
      </c>
      <c r="T465" s="40">
        <v>1261526657</v>
      </c>
      <c r="U465" s="41">
        <v>1261526657</v>
      </c>
      <c r="V465" s="42" t="s">
        <v>1131</v>
      </c>
    </row>
    <row r="466" spans="1:22" s="43" customFormat="1" ht="33" x14ac:dyDescent="0.25">
      <c r="A466" s="31" t="s">
        <v>70</v>
      </c>
      <c r="B466" s="32" t="s">
        <v>106</v>
      </c>
      <c r="C466" s="31" t="s">
        <v>1104</v>
      </c>
      <c r="D466" s="31" t="s">
        <v>2061</v>
      </c>
      <c r="E466" s="31" t="s">
        <v>2050</v>
      </c>
      <c r="F466" s="31" t="s">
        <v>1883</v>
      </c>
      <c r="G466" s="32" t="s">
        <v>2204</v>
      </c>
      <c r="H466" s="31" t="s">
        <v>1672</v>
      </c>
      <c r="I466" s="31">
        <v>40000</v>
      </c>
      <c r="J466" s="33" t="s">
        <v>1113</v>
      </c>
      <c r="K466" s="34">
        <v>2400093</v>
      </c>
      <c r="L466" s="35" t="s">
        <v>1114</v>
      </c>
      <c r="M466" s="36" t="s">
        <v>1130</v>
      </c>
      <c r="N466" s="34" t="s">
        <v>117</v>
      </c>
      <c r="O466" s="37">
        <v>45672</v>
      </c>
      <c r="P466" s="37">
        <v>46022</v>
      </c>
      <c r="Q466" s="38">
        <v>0.84540933852140077</v>
      </c>
      <c r="R466" s="35" t="s">
        <v>468</v>
      </c>
      <c r="S466" s="39" t="s">
        <v>107</v>
      </c>
      <c r="T466" s="40">
        <v>519613811</v>
      </c>
      <c r="U466" s="41">
        <v>519613811</v>
      </c>
      <c r="V466" s="42" t="s">
        <v>1131</v>
      </c>
    </row>
    <row r="467" spans="1:22" s="43" customFormat="1" ht="49.5" x14ac:dyDescent="0.25">
      <c r="A467" s="31" t="s">
        <v>70</v>
      </c>
      <c r="B467" s="32" t="s">
        <v>106</v>
      </c>
      <c r="C467" s="31" t="s">
        <v>1104</v>
      </c>
      <c r="D467" s="31" t="s">
        <v>2061</v>
      </c>
      <c r="E467" s="31" t="s">
        <v>2050</v>
      </c>
      <c r="F467" s="31" t="s">
        <v>1883</v>
      </c>
      <c r="G467" s="32" t="s">
        <v>2204</v>
      </c>
      <c r="H467" s="31" t="s">
        <v>1672</v>
      </c>
      <c r="I467" s="31">
        <v>40000</v>
      </c>
      <c r="J467" s="33" t="s">
        <v>1113</v>
      </c>
      <c r="K467" s="34">
        <v>2400093</v>
      </c>
      <c r="L467" s="35" t="s">
        <v>1114</v>
      </c>
      <c r="M467" s="36" t="s">
        <v>1132</v>
      </c>
      <c r="N467" s="34" t="s">
        <v>117</v>
      </c>
      <c r="O467" s="37">
        <v>45730</v>
      </c>
      <c r="P467" s="37">
        <v>46022</v>
      </c>
      <c r="Q467" s="38">
        <v>1</v>
      </c>
      <c r="R467" s="35" t="s">
        <v>1047</v>
      </c>
      <c r="S467" s="39" t="s">
        <v>107</v>
      </c>
      <c r="T467" s="40">
        <v>1308044992.5</v>
      </c>
      <c r="U467" s="41">
        <v>1308044992.5</v>
      </c>
      <c r="V467" s="42" t="s">
        <v>1133</v>
      </c>
    </row>
    <row r="468" spans="1:22" s="43" customFormat="1" ht="33" x14ac:dyDescent="0.25">
      <c r="A468" s="31" t="s">
        <v>70</v>
      </c>
      <c r="B468" s="32" t="s">
        <v>106</v>
      </c>
      <c r="C468" s="31" t="s">
        <v>1134</v>
      </c>
      <c r="D468" s="31" t="s">
        <v>2067</v>
      </c>
      <c r="E468" s="31" t="s">
        <v>2039</v>
      </c>
      <c r="F468" s="31" t="s">
        <v>1885</v>
      </c>
      <c r="G468" s="32" t="s">
        <v>2247</v>
      </c>
      <c r="H468" s="31" t="s">
        <v>1645</v>
      </c>
      <c r="I468" s="31">
        <v>8</v>
      </c>
      <c r="J468" s="33" t="s">
        <v>1135</v>
      </c>
      <c r="K468" s="34">
        <v>2500001</v>
      </c>
      <c r="L468" s="35" t="s">
        <v>1136</v>
      </c>
      <c r="M468" s="36" t="s">
        <v>1137</v>
      </c>
      <c r="N468" s="34" t="s">
        <v>117</v>
      </c>
      <c r="O468" s="37">
        <v>45793</v>
      </c>
      <c r="P468" s="37">
        <v>46022</v>
      </c>
      <c r="Q468" s="38">
        <v>1</v>
      </c>
      <c r="R468" s="35" t="s">
        <v>456</v>
      </c>
      <c r="S468" s="39" t="s">
        <v>107</v>
      </c>
      <c r="T468" s="40">
        <v>6378306023</v>
      </c>
      <c r="U468" s="41">
        <v>5467031653.54</v>
      </c>
      <c r="V468" s="42" t="s">
        <v>1138</v>
      </c>
    </row>
    <row r="469" spans="1:22" s="43" customFormat="1" ht="33" x14ac:dyDescent="0.25">
      <c r="A469" s="31" t="s">
        <v>70</v>
      </c>
      <c r="B469" s="32" t="s">
        <v>106</v>
      </c>
      <c r="C469" s="31" t="s">
        <v>1139</v>
      </c>
      <c r="D469" s="31" t="s">
        <v>2067</v>
      </c>
      <c r="E469" s="31" t="s">
        <v>2039</v>
      </c>
      <c r="F469" s="31" t="s">
        <v>1887</v>
      </c>
      <c r="G469" s="32" t="s">
        <v>2127</v>
      </c>
      <c r="H469" s="31" t="s">
        <v>1645</v>
      </c>
      <c r="I469" s="31">
        <v>2</v>
      </c>
      <c r="J469" s="33" t="s">
        <v>1135</v>
      </c>
      <c r="K469" s="34">
        <v>2500001</v>
      </c>
      <c r="L469" s="35" t="s">
        <v>1136</v>
      </c>
      <c r="M469" s="36" t="s">
        <v>1140</v>
      </c>
      <c r="N469" s="34" t="s">
        <v>117</v>
      </c>
      <c r="O469" s="37">
        <v>45793</v>
      </c>
      <c r="P469" s="37">
        <v>46022</v>
      </c>
      <c r="Q469" s="38">
        <v>0.58756539235412475</v>
      </c>
      <c r="R469" s="35" t="s">
        <v>456</v>
      </c>
      <c r="S469" s="39" t="s">
        <v>107</v>
      </c>
      <c r="T469" s="40">
        <v>102440138</v>
      </c>
      <c r="U469" s="41">
        <v>73400000</v>
      </c>
      <c r="V469" s="42" t="s">
        <v>1141</v>
      </c>
    </row>
    <row r="470" spans="1:22" s="43" customFormat="1" ht="33" x14ac:dyDescent="0.25">
      <c r="A470" s="31" t="s">
        <v>70</v>
      </c>
      <c r="B470" s="32" t="s">
        <v>106</v>
      </c>
      <c r="C470" s="31" t="s">
        <v>1139</v>
      </c>
      <c r="D470" s="31" t="s">
        <v>2067</v>
      </c>
      <c r="E470" s="31" t="s">
        <v>2039</v>
      </c>
      <c r="F470" s="31" t="s">
        <v>1887</v>
      </c>
      <c r="G470" s="32" t="s">
        <v>2127</v>
      </c>
      <c r="H470" s="31" t="s">
        <v>1645</v>
      </c>
      <c r="I470" s="31">
        <v>2</v>
      </c>
      <c r="J470" s="33" t="s">
        <v>1135</v>
      </c>
      <c r="K470" s="34">
        <v>2500001</v>
      </c>
      <c r="L470" s="35" t="s">
        <v>1136</v>
      </c>
      <c r="M470" s="36" t="s">
        <v>1142</v>
      </c>
      <c r="N470" s="34" t="s">
        <v>117</v>
      </c>
      <c r="O470" s="37">
        <v>45793</v>
      </c>
      <c r="P470" s="37">
        <v>46022</v>
      </c>
      <c r="Q470" s="38">
        <v>0.87999999999999745</v>
      </c>
      <c r="R470" s="35" t="s">
        <v>456</v>
      </c>
      <c r="S470" s="39" t="s">
        <v>107</v>
      </c>
      <c r="T470" s="40">
        <v>185762800</v>
      </c>
      <c r="U470" s="41">
        <v>143553221.78</v>
      </c>
      <c r="V470" s="42" t="s">
        <v>1143</v>
      </c>
    </row>
    <row r="471" spans="1:22" s="43" customFormat="1" ht="33" x14ac:dyDescent="0.25">
      <c r="A471" s="31" t="s">
        <v>70</v>
      </c>
      <c r="B471" s="32" t="s">
        <v>106</v>
      </c>
      <c r="C471" s="31" t="s">
        <v>1139</v>
      </c>
      <c r="D471" s="31" t="s">
        <v>2067</v>
      </c>
      <c r="E471" s="31" t="s">
        <v>2039</v>
      </c>
      <c r="F471" s="31" t="s">
        <v>1887</v>
      </c>
      <c r="G471" s="32" t="s">
        <v>2127</v>
      </c>
      <c r="H471" s="31" t="s">
        <v>1645</v>
      </c>
      <c r="I471" s="31">
        <v>2</v>
      </c>
      <c r="J471" s="33" t="s">
        <v>1135</v>
      </c>
      <c r="K471" s="34">
        <v>2500001</v>
      </c>
      <c r="L471" s="35" t="s">
        <v>1136</v>
      </c>
      <c r="M471" s="36" t="s">
        <v>1144</v>
      </c>
      <c r="N471" s="34" t="s">
        <v>117</v>
      </c>
      <c r="O471" s="37">
        <v>45793</v>
      </c>
      <c r="P471" s="37">
        <v>46022</v>
      </c>
      <c r="Q471" s="38">
        <v>0.86829656771105956</v>
      </c>
      <c r="R471" s="35" t="s">
        <v>456</v>
      </c>
      <c r="S471" s="39" t="s">
        <v>107</v>
      </c>
      <c r="T471" s="40">
        <v>759283346</v>
      </c>
      <c r="U471" s="41">
        <v>659283346</v>
      </c>
      <c r="V471" s="42" t="s">
        <v>1145</v>
      </c>
    </row>
    <row r="472" spans="1:22" s="43" customFormat="1" ht="33" x14ac:dyDescent="0.25">
      <c r="A472" s="31" t="s">
        <v>70</v>
      </c>
      <c r="B472" s="32" t="s">
        <v>106</v>
      </c>
      <c r="C472" s="31" t="s">
        <v>1134</v>
      </c>
      <c r="D472" s="31" t="s">
        <v>2067</v>
      </c>
      <c r="E472" s="31" t="s">
        <v>2039</v>
      </c>
      <c r="F472" s="31" t="s">
        <v>1885</v>
      </c>
      <c r="G472" s="32" t="s">
        <v>2247</v>
      </c>
      <c r="H472" s="31" t="s">
        <v>1645</v>
      </c>
      <c r="I472" s="31">
        <v>8</v>
      </c>
      <c r="J472" s="33" t="s">
        <v>1135</v>
      </c>
      <c r="K472" s="34">
        <v>2500001</v>
      </c>
      <c r="L472" s="35" t="s">
        <v>1136</v>
      </c>
      <c r="M472" s="36" t="s">
        <v>1146</v>
      </c>
      <c r="N472" s="34" t="s">
        <v>117</v>
      </c>
      <c r="O472" s="37">
        <v>45793</v>
      </c>
      <c r="P472" s="37">
        <v>46022</v>
      </c>
      <c r="Q472" s="38">
        <v>0.77068246216916858</v>
      </c>
      <c r="R472" s="35" t="s">
        <v>456</v>
      </c>
      <c r="S472" s="39" t="s">
        <v>107</v>
      </c>
      <c r="T472" s="40">
        <v>7135522302</v>
      </c>
      <c r="U472" s="41">
        <v>5463934231.8100004</v>
      </c>
      <c r="V472" s="42" t="s">
        <v>1147</v>
      </c>
    </row>
    <row r="473" spans="1:22" s="43" customFormat="1" ht="33" x14ac:dyDescent="0.25">
      <c r="A473" s="31" t="s">
        <v>70</v>
      </c>
      <c r="B473" s="32" t="s">
        <v>106</v>
      </c>
      <c r="C473" s="31" t="s">
        <v>1134</v>
      </c>
      <c r="D473" s="31" t="s">
        <v>2067</v>
      </c>
      <c r="E473" s="31" t="s">
        <v>2039</v>
      </c>
      <c r="F473" s="31" t="s">
        <v>1885</v>
      </c>
      <c r="G473" s="32" t="s">
        <v>2247</v>
      </c>
      <c r="H473" s="31" t="s">
        <v>1645</v>
      </c>
      <c r="I473" s="31">
        <v>8</v>
      </c>
      <c r="J473" s="33" t="s">
        <v>1135</v>
      </c>
      <c r="K473" s="34">
        <v>2500001</v>
      </c>
      <c r="L473" s="35" t="s">
        <v>1136</v>
      </c>
      <c r="M473" s="36" t="s">
        <v>1148</v>
      </c>
      <c r="N473" s="34" t="s">
        <v>117</v>
      </c>
      <c r="O473" s="37">
        <v>45793</v>
      </c>
      <c r="P473" s="37">
        <v>46022</v>
      </c>
      <c r="Q473" s="38">
        <v>1</v>
      </c>
      <c r="R473" s="35" t="s">
        <v>456</v>
      </c>
      <c r="S473" s="39" t="s">
        <v>107</v>
      </c>
      <c r="T473" s="40">
        <v>3155860729</v>
      </c>
      <c r="U473" s="41">
        <v>3115175678</v>
      </c>
      <c r="V473" s="42" t="s">
        <v>1149</v>
      </c>
    </row>
    <row r="474" spans="1:22" s="43" customFormat="1" ht="33" x14ac:dyDescent="0.25">
      <c r="A474" s="31" t="s">
        <v>70</v>
      </c>
      <c r="B474" s="32" t="s">
        <v>106</v>
      </c>
      <c r="C474" s="31" t="s">
        <v>1134</v>
      </c>
      <c r="D474" s="31" t="s">
        <v>2067</v>
      </c>
      <c r="E474" s="31" t="s">
        <v>2039</v>
      </c>
      <c r="F474" s="31" t="s">
        <v>1885</v>
      </c>
      <c r="G474" s="32" t="s">
        <v>2247</v>
      </c>
      <c r="H474" s="31" t="s">
        <v>1645</v>
      </c>
      <c r="I474" s="31">
        <v>8</v>
      </c>
      <c r="J474" s="33" t="s">
        <v>1135</v>
      </c>
      <c r="K474" s="34">
        <v>2500001</v>
      </c>
      <c r="L474" s="35" t="s">
        <v>1136</v>
      </c>
      <c r="M474" s="36" t="s">
        <v>1150</v>
      </c>
      <c r="N474" s="34" t="s">
        <v>117</v>
      </c>
      <c r="O474" s="37">
        <v>45793</v>
      </c>
      <c r="P474" s="37">
        <v>46022</v>
      </c>
      <c r="Q474" s="38">
        <v>0.68099321406539171</v>
      </c>
      <c r="R474" s="35" t="s">
        <v>456</v>
      </c>
      <c r="S474" s="39" t="s">
        <v>107</v>
      </c>
      <c r="T474" s="40">
        <v>10531570308.860001</v>
      </c>
      <c r="U474" s="41">
        <v>10395725828.98</v>
      </c>
      <c r="V474" s="42" t="s">
        <v>1151</v>
      </c>
    </row>
    <row r="475" spans="1:22" s="43" customFormat="1" ht="33" x14ac:dyDescent="0.25">
      <c r="A475" s="31" t="s">
        <v>70</v>
      </c>
      <c r="B475" s="32" t="s">
        <v>106</v>
      </c>
      <c r="C475" s="31" t="s">
        <v>1134</v>
      </c>
      <c r="D475" s="31" t="s">
        <v>2067</v>
      </c>
      <c r="E475" s="31" t="s">
        <v>2039</v>
      </c>
      <c r="F475" s="31" t="s">
        <v>1885</v>
      </c>
      <c r="G475" s="32" t="s">
        <v>2247</v>
      </c>
      <c r="H475" s="31" t="s">
        <v>1645</v>
      </c>
      <c r="I475" s="31">
        <v>8</v>
      </c>
      <c r="J475" s="33" t="s">
        <v>1135</v>
      </c>
      <c r="K475" s="34">
        <v>2500001</v>
      </c>
      <c r="L475" s="35" t="s">
        <v>1136</v>
      </c>
      <c r="M475" s="36" t="s">
        <v>1152</v>
      </c>
      <c r="N475" s="34" t="s">
        <v>117</v>
      </c>
      <c r="O475" s="37">
        <v>45793</v>
      </c>
      <c r="P475" s="37">
        <v>46022</v>
      </c>
      <c r="Q475" s="38">
        <v>0.94374999999999998</v>
      </c>
      <c r="R475" s="35" t="s">
        <v>456</v>
      </c>
      <c r="S475" s="39" t="s">
        <v>107</v>
      </c>
      <c r="T475" s="40">
        <v>731517700</v>
      </c>
      <c r="U475" s="41">
        <v>676570507</v>
      </c>
      <c r="V475" s="42" t="s">
        <v>1153</v>
      </c>
    </row>
    <row r="476" spans="1:22" s="43" customFormat="1" ht="33" x14ac:dyDescent="0.25">
      <c r="A476" s="31" t="s">
        <v>70</v>
      </c>
      <c r="B476" s="32" t="s">
        <v>106</v>
      </c>
      <c r="C476" s="31" t="s">
        <v>1134</v>
      </c>
      <c r="D476" s="31" t="s">
        <v>2067</v>
      </c>
      <c r="E476" s="31" t="s">
        <v>2039</v>
      </c>
      <c r="F476" s="31" t="s">
        <v>1885</v>
      </c>
      <c r="G476" s="32" t="s">
        <v>2247</v>
      </c>
      <c r="H476" s="31" t="s">
        <v>1645</v>
      </c>
      <c r="I476" s="31">
        <v>8</v>
      </c>
      <c r="J476" s="33" t="s">
        <v>1135</v>
      </c>
      <c r="K476" s="34">
        <v>2500001</v>
      </c>
      <c r="L476" s="35" t="s">
        <v>1136</v>
      </c>
      <c r="M476" s="36" t="s">
        <v>1154</v>
      </c>
      <c r="N476" s="34" t="s">
        <v>117</v>
      </c>
      <c r="O476" s="37">
        <v>45793</v>
      </c>
      <c r="P476" s="37">
        <v>46022</v>
      </c>
      <c r="Q476" s="38">
        <v>0.9130907052409426</v>
      </c>
      <c r="R476" s="35" t="s">
        <v>456</v>
      </c>
      <c r="S476" s="39" t="s">
        <v>107</v>
      </c>
      <c r="T476" s="40">
        <v>1838830064</v>
      </c>
      <c r="U476" s="41">
        <v>1679018721.4000001</v>
      </c>
      <c r="V476" s="42" t="s">
        <v>1155</v>
      </c>
    </row>
    <row r="477" spans="1:22" s="43" customFormat="1" ht="33" x14ac:dyDescent="0.25">
      <c r="A477" s="31" t="s">
        <v>70</v>
      </c>
      <c r="B477" s="32" t="s">
        <v>106</v>
      </c>
      <c r="C477" s="31" t="s">
        <v>1134</v>
      </c>
      <c r="D477" s="31" t="s">
        <v>2067</v>
      </c>
      <c r="E477" s="31" t="s">
        <v>2039</v>
      </c>
      <c r="F477" s="31" t="s">
        <v>1885</v>
      </c>
      <c r="G477" s="32" t="s">
        <v>2247</v>
      </c>
      <c r="H477" s="31" t="s">
        <v>1645</v>
      </c>
      <c r="I477" s="31">
        <v>8</v>
      </c>
      <c r="J477" s="33" t="s">
        <v>1135</v>
      </c>
      <c r="K477" s="34">
        <v>2500001</v>
      </c>
      <c r="L477" s="35" t="s">
        <v>1136</v>
      </c>
      <c r="M477" s="36" t="s">
        <v>1156</v>
      </c>
      <c r="N477" s="34" t="s">
        <v>117</v>
      </c>
      <c r="O477" s="37">
        <v>45793</v>
      </c>
      <c r="P477" s="37">
        <v>46022</v>
      </c>
      <c r="Q477" s="38">
        <v>0.11830681818181796</v>
      </c>
      <c r="R477" s="35" t="s">
        <v>858</v>
      </c>
      <c r="S477" s="39" t="s">
        <v>107</v>
      </c>
      <c r="T477" s="40">
        <v>54000000</v>
      </c>
      <c r="U477" s="41">
        <v>45000000</v>
      </c>
      <c r="V477" s="42" t="s">
        <v>1157</v>
      </c>
    </row>
    <row r="478" spans="1:22" s="43" customFormat="1" ht="33" x14ac:dyDescent="0.25">
      <c r="A478" s="31" t="s">
        <v>70</v>
      </c>
      <c r="B478" s="32" t="s">
        <v>106</v>
      </c>
      <c r="C478" s="31" t="s">
        <v>1134</v>
      </c>
      <c r="D478" s="31" t="s">
        <v>2067</v>
      </c>
      <c r="E478" s="31" t="s">
        <v>2039</v>
      </c>
      <c r="F478" s="31" t="s">
        <v>1885</v>
      </c>
      <c r="G478" s="32" t="s">
        <v>2247</v>
      </c>
      <c r="H478" s="31" t="s">
        <v>1645</v>
      </c>
      <c r="I478" s="31">
        <v>8</v>
      </c>
      <c r="J478" s="33" t="s">
        <v>1135</v>
      </c>
      <c r="K478" s="34">
        <v>2500001</v>
      </c>
      <c r="L478" s="35" t="s">
        <v>1136</v>
      </c>
      <c r="M478" s="36" t="s">
        <v>1156</v>
      </c>
      <c r="N478" s="34" t="s">
        <v>117</v>
      </c>
      <c r="O478" s="37">
        <v>45793</v>
      </c>
      <c r="P478" s="37">
        <v>46022</v>
      </c>
      <c r="Q478" s="38">
        <v>0.11830681818181796</v>
      </c>
      <c r="R478" s="35" t="s">
        <v>456</v>
      </c>
      <c r="S478" s="39" t="s">
        <v>107</v>
      </c>
      <c r="T478" s="40">
        <v>73497921.140000001</v>
      </c>
      <c r="U478" s="41">
        <v>0</v>
      </c>
      <c r="V478" s="42" t="s">
        <v>1157</v>
      </c>
    </row>
    <row r="479" spans="1:22" s="43" customFormat="1" ht="33" x14ac:dyDescent="0.25">
      <c r="A479" s="31" t="s">
        <v>70</v>
      </c>
      <c r="B479" s="32" t="s">
        <v>106</v>
      </c>
      <c r="C479" s="31" t="s">
        <v>1139</v>
      </c>
      <c r="D479" s="31" t="s">
        <v>2067</v>
      </c>
      <c r="E479" s="31" t="s">
        <v>2039</v>
      </c>
      <c r="F479" s="31" t="s">
        <v>1887</v>
      </c>
      <c r="G479" s="32" t="s">
        <v>2127</v>
      </c>
      <c r="H479" s="31" t="s">
        <v>1645</v>
      </c>
      <c r="I479" s="31">
        <v>2</v>
      </c>
      <c r="J479" s="33" t="s">
        <v>1135</v>
      </c>
      <c r="K479" s="34">
        <v>2500001</v>
      </c>
      <c r="L479" s="35" t="s">
        <v>1136</v>
      </c>
      <c r="M479" s="36" t="s">
        <v>1158</v>
      </c>
      <c r="N479" s="34" t="s">
        <v>117</v>
      </c>
      <c r="O479" s="37">
        <v>45793</v>
      </c>
      <c r="P479" s="37">
        <v>46022</v>
      </c>
      <c r="Q479" s="38">
        <v>1</v>
      </c>
      <c r="R479" s="35" t="s">
        <v>456</v>
      </c>
      <c r="S479" s="39" t="s">
        <v>107</v>
      </c>
      <c r="T479" s="40">
        <v>4383801751</v>
      </c>
      <c r="U479" s="41">
        <v>2807603015.8499999</v>
      </c>
      <c r="V479" s="42" t="s">
        <v>1159</v>
      </c>
    </row>
    <row r="480" spans="1:22" s="43" customFormat="1" ht="33" x14ac:dyDescent="0.25">
      <c r="A480" s="31" t="s">
        <v>70</v>
      </c>
      <c r="B480" s="32" t="s">
        <v>106</v>
      </c>
      <c r="C480" s="31" t="s">
        <v>1139</v>
      </c>
      <c r="D480" s="31" t="s">
        <v>2067</v>
      </c>
      <c r="E480" s="31" t="s">
        <v>2039</v>
      </c>
      <c r="F480" s="31" t="s">
        <v>1887</v>
      </c>
      <c r="G480" s="32" t="s">
        <v>2127</v>
      </c>
      <c r="H480" s="31" t="s">
        <v>1645</v>
      </c>
      <c r="I480" s="31">
        <v>2</v>
      </c>
      <c r="J480" s="33" t="s">
        <v>1135</v>
      </c>
      <c r="K480" s="34">
        <v>2500001</v>
      </c>
      <c r="L480" s="35" t="s">
        <v>1136</v>
      </c>
      <c r="M480" s="36" t="s">
        <v>1160</v>
      </c>
      <c r="N480" s="34" t="s">
        <v>117</v>
      </c>
      <c r="O480" s="37">
        <v>45793</v>
      </c>
      <c r="P480" s="37">
        <v>46022</v>
      </c>
      <c r="Q480" s="38">
        <v>0.80508592392353739</v>
      </c>
      <c r="R480" s="35" t="s">
        <v>456</v>
      </c>
      <c r="S480" s="39" t="s">
        <v>107</v>
      </c>
      <c r="T480" s="40">
        <v>4624865748</v>
      </c>
      <c r="U480" s="41">
        <v>3224659580.9000001</v>
      </c>
      <c r="V480" s="42" t="s">
        <v>1161</v>
      </c>
    </row>
    <row r="481" spans="1:22" s="43" customFormat="1" ht="82.5" x14ac:dyDescent="0.25">
      <c r="A481" s="31" t="s">
        <v>70</v>
      </c>
      <c r="B481" s="32" t="s">
        <v>106</v>
      </c>
      <c r="C481" s="31" t="s">
        <v>1162</v>
      </c>
      <c r="D481" s="31" t="s">
        <v>2072</v>
      </c>
      <c r="E481" s="31" t="s">
        <v>2048</v>
      </c>
      <c r="F481" s="31" t="s">
        <v>1890</v>
      </c>
      <c r="G481" s="32" t="s">
        <v>2196</v>
      </c>
      <c r="H481" s="31" t="s">
        <v>1645</v>
      </c>
      <c r="I481" s="31">
        <v>1</v>
      </c>
      <c r="J481" s="33" t="s">
        <v>1163</v>
      </c>
      <c r="K481" s="34">
        <v>2500002</v>
      </c>
      <c r="L481" s="35" t="s">
        <v>1164</v>
      </c>
      <c r="M481" s="36" t="s">
        <v>1165</v>
      </c>
      <c r="N481" s="34" t="s">
        <v>117</v>
      </c>
      <c r="O481" s="37">
        <v>45758</v>
      </c>
      <c r="P481" s="37">
        <v>46022</v>
      </c>
      <c r="Q481" s="38">
        <v>0</v>
      </c>
      <c r="R481" s="35" t="s">
        <v>1047</v>
      </c>
      <c r="S481" s="39" t="s">
        <v>107</v>
      </c>
      <c r="T481" s="40">
        <v>310500078</v>
      </c>
      <c r="U481" s="41">
        <v>310500078</v>
      </c>
      <c r="V481" s="42" t="s">
        <v>1166</v>
      </c>
    </row>
    <row r="482" spans="1:22" s="43" customFormat="1" ht="82.5" x14ac:dyDescent="0.25">
      <c r="A482" s="31" t="s">
        <v>70</v>
      </c>
      <c r="B482" s="32" t="s">
        <v>106</v>
      </c>
      <c r="C482" s="31" t="s">
        <v>1162</v>
      </c>
      <c r="D482" s="31" t="s">
        <v>2072</v>
      </c>
      <c r="E482" s="31" t="s">
        <v>2048</v>
      </c>
      <c r="F482" s="31" t="s">
        <v>1890</v>
      </c>
      <c r="G482" s="32" t="s">
        <v>2196</v>
      </c>
      <c r="H482" s="31" t="s">
        <v>1645</v>
      </c>
      <c r="I482" s="31">
        <v>1</v>
      </c>
      <c r="J482" s="33" t="s">
        <v>1163</v>
      </c>
      <c r="K482" s="34">
        <v>2500002</v>
      </c>
      <c r="L482" s="35" t="s">
        <v>1164</v>
      </c>
      <c r="M482" s="36" t="s">
        <v>1167</v>
      </c>
      <c r="N482" s="34" t="s">
        <v>117</v>
      </c>
      <c r="O482" s="37">
        <v>45758</v>
      </c>
      <c r="P482" s="37">
        <v>46022</v>
      </c>
      <c r="Q482" s="38">
        <v>0</v>
      </c>
      <c r="R482" s="35" t="s">
        <v>1047</v>
      </c>
      <c r="S482" s="39" t="s">
        <v>107</v>
      </c>
      <c r="T482" s="40">
        <v>1179499922</v>
      </c>
      <c r="U482" s="41">
        <v>806999922</v>
      </c>
      <c r="V482" s="42" t="s">
        <v>1168</v>
      </c>
    </row>
    <row r="483" spans="1:22" s="43" customFormat="1" ht="33" x14ac:dyDescent="0.25">
      <c r="A483" s="31" t="s">
        <v>70</v>
      </c>
      <c r="B483" s="32" t="s">
        <v>106</v>
      </c>
      <c r="C483" s="31" t="s">
        <v>1104</v>
      </c>
      <c r="D483" s="31" t="s">
        <v>2061</v>
      </c>
      <c r="E483" s="31" t="s">
        <v>2050</v>
      </c>
      <c r="F483" s="31" t="s">
        <v>1883</v>
      </c>
      <c r="G483" s="32" t="s">
        <v>2204</v>
      </c>
      <c r="H483" s="31" t="s">
        <v>1672</v>
      </c>
      <c r="I483" s="31">
        <v>40000</v>
      </c>
      <c r="J483" s="33" t="s">
        <v>1169</v>
      </c>
      <c r="K483" s="34">
        <v>2500004</v>
      </c>
      <c r="L483" s="35" t="s">
        <v>1170</v>
      </c>
      <c r="M483" s="36" t="s">
        <v>1171</v>
      </c>
      <c r="N483" s="34" t="s">
        <v>117</v>
      </c>
      <c r="O483" s="37">
        <v>45908</v>
      </c>
      <c r="P483" s="37">
        <v>46022</v>
      </c>
      <c r="Q483" s="38">
        <v>0</v>
      </c>
      <c r="R483" s="35" t="s">
        <v>456</v>
      </c>
      <c r="S483" s="39" t="s">
        <v>107</v>
      </c>
      <c r="T483" s="40">
        <v>319525993</v>
      </c>
      <c r="U483" s="41">
        <v>185617403</v>
      </c>
      <c r="V483" s="42" t="s">
        <v>1172</v>
      </c>
    </row>
    <row r="484" spans="1:22" s="43" customFormat="1" ht="49.5" x14ac:dyDescent="0.25">
      <c r="A484" s="31" t="s">
        <v>70</v>
      </c>
      <c r="B484" s="32" t="s">
        <v>106</v>
      </c>
      <c r="C484" s="31" t="s">
        <v>1173</v>
      </c>
      <c r="D484" s="31" t="s">
        <v>2061</v>
      </c>
      <c r="E484" s="31" t="s">
        <v>2050</v>
      </c>
      <c r="F484" s="31" t="s">
        <v>2254</v>
      </c>
      <c r="G484" s="32" t="s">
        <v>2205</v>
      </c>
      <c r="H484" s="31" t="s">
        <v>1672</v>
      </c>
      <c r="I484" s="31">
        <v>1500</v>
      </c>
      <c r="J484" s="33" t="s">
        <v>1169</v>
      </c>
      <c r="K484" s="34">
        <v>2500004</v>
      </c>
      <c r="L484" s="35" t="s">
        <v>1170</v>
      </c>
      <c r="M484" s="36" t="s">
        <v>1174</v>
      </c>
      <c r="N484" s="34" t="s">
        <v>117</v>
      </c>
      <c r="O484" s="37">
        <v>45908</v>
      </c>
      <c r="P484" s="37">
        <v>46022</v>
      </c>
      <c r="Q484" s="38">
        <v>0</v>
      </c>
      <c r="R484" s="35" t="s">
        <v>456</v>
      </c>
      <c r="S484" s="39" t="s">
        <v>107</v>
      </c>
      <c r="T484" s="40">
        <v>29271436</v>
      </c>
      <c r="U484" s="41">
        <v>29271435.300000001</v>
      </c>
      <c r="V484" s="42" t="s">
        <v>1175</v>
      </c>
    </row>
    <row r="485" spans="1:22" s="43" customFormat="1" ht="33" x14ac:dyDescent="0.25">
      <c r="A485" s="31" t="s">
        <v>70</v>
      </c>
      <c r="B485" s="32" t="s">
        <v>106</v>
      </c>
      <c r="C485" s="31" t="s">
        <v>1173</v>
      </c>
      <c r="D485" s="31" t="s">
        <v>2061</v>
      </c>
      <c r="E485" s="31" t="s">
        <v>2050</v>
      </c>
      <c r="F485" s="31" t="s">
        <v>2254</v>
      </c>
      <c r="G485" s="32" t="s">
        <v>2205</v>
      </c>
      <c r="H485" s="31" t="s">
        <v>1672</v>
      </c>
      <c r="I485" s="31">
        <v>1500</v>
      </c>
      <c r="J485" s="33" t="s">
        <v>1169</v>
      </c>
      <c r="K485" s="34">
        <v>2500004</v>
      </c>
      <c r="L485" s="35" t="s">
        <v>1170</v>
      </c>
      <c r="M485" s="36" t="s">
        <v>1176</v>
      </c>
      <c r="N485" s="34" t="s">
        <v>117</v>
      </c>
      <c r="O485" s="37">
        <v>45909</v>
      </c>
      <c r="P485" s="37">
        <v>46022</v>
      </c>
      <c r="Q485" s="38">
        <v>0</v>
      </c>
      <c r="R485" s="35" t="s">
        <v>456</v>
      </c>
      <c r="S485" s="39" t="s">
        <v>107</v>
      </c>
      <c r="T485" s="40">
        <v>130519200</v>
      </c>
      <c r="U485" s="41">
        <v>130519200</v>
      </c>
      <c r="V485" s="42" t="s">
        <v>1177</v>
      </c>
    </row>
    <row r="486" spans="1:22" s="43" customFormat="1" ht="33" x14ac:dyDescent="0.25">
      <c r="A486" s="31" t="s">
        <v>70</v>
      </c>
      <c r="B486" s="32" t="s">
        <v>106</v>
      </c>
      <c r="C486" s="31" t="s">
        <v>1104</v>
      </c>
      <c r="D486" s="31" t="s">
        <v>2061</v>
      </c>
      <c r="E486" s="31" t="s">
        <v>2050</v>
      </c>
      <c r="F486" s="31" t="s">
        <v>1883</v>
      </c>
      <c r="G486" s="32" t="s">
        <v>2204</v>
      </c>
      <c r="H486" s="31" t="s">
        <v>1672</v>
      </c>
      <c r="I486" s="31">
        <v>40000</v>
      </c>
      <c r="J486" s="33" t="s">
        <v>1169</v>
      </c>
      <c r="K486" s="34">
        <v>2500004</v>
      </c>
      <c r="L486" s="35" t="s">
        <v>1170</v>
      </c>
      <c r="M486" s="36" t="s">
        <v>1178</v>
      </c>
      <c r="N486" s="34" t="s">
        <v>117</v>
      </c>
      <c r="O486" s="37">
        <v>45994</v>
      </c>
      <c r="P486" s="37">
        <v>46022</v>
      </c>
      <c r="Q486" s="38">
        <v>0</v>
      </c>
      <c r="R486" s="35" t="s">
        <v>456</v>
      </c>
      <c r="S486" s="39" t="s">
        <v>107</v>
      </c>
      <c r="T486" s="40">
        <v>571647871</v>
      </c>
      <c r="U486" s="41">
        <v>0</v>
      </c>
      <c r="V486" s="42" t="s">
        <v>1179</v>
      </c>
    </row>
    <row r="487" spans="1:22" s="43" customFormat="1" ht="33" x14ac:dyDescent="0.25">
      <c r="A487" s="31" t="s">
        <v>70</v>
      </c>
      <c r="B487" s="32" t="s">
        <v>106</v>
      </c>
      <c r="C487" s="31" t="s">
        <v>1104</v>
      </c>
      <c r="D487" s="31" t="s">
        <v>2061</v>
      </c>
      <c r="E487" s="31" t="s">
        <v>2050</v>
      </c>
      <c r="F487" s="31" t="s">
        <v>1883</v>
      </c>
      <c r="G487" s="32" t="s">
        <v>2204</v>
      </c>
      <c r="H487" s="31" t="s">
        <v>1672</v>
      </c>
      <c r="I487" s="31">
        <v>40000</v>
      </c>
      <c r="J487" s="33" t="s">
        <v>1169</v>
      </c>
      <c r="K487" s="34">
        <v>2500004</v>
      </c>
      <c r="L487" s="35" t="s">
        <v>1170</v>
      </c>
      <c r="M487" s="36" t="s">
        <v>1180</v>
      </c>
      <c r="N487" s="34" t="s">
        <v>117</v>
      </c>
      <c r="O487" s="37">
        <v>45908</v>
      </c>
      <c r="P487" s="37">
        <v>46022</v>
      </c>
      <c r="Q487" s="38">
        <v>0</v>
      </c>
      <c r="R487" s="35" t="s">
        <v>456</v>
      </c>
      <c r="S487" s="39" t="s">
        <v>107</v>
      </c>
      <c r="T487" s="40">
        <v>728867920</v>
      </c>
      <c r="U487" s="41">
        <v>315857060.76999998</v>
      </c>
      <c r="V487" s="42" t="s">
        <v>1181</v>
      </c>
    </row>
    <row r="488" spans="1:22" s="43" customFormat="1" ht="33" x14ac:dyDescent="0.25">
      <c r="A488" s="31" t="s">
        <v>70</v>
      </c>
      <c r="B488" s="32" t="s">
        <v>106</v>
      </c>
      <c r="C488" s="31" t="s">
        <v>1104</v>
      </c>
      <c r="D488" s="31" t="s">
        <v>2061</v>
      </c>
      <c r="E488" s="31" t="s">
        <v>2050</v>
      </c>
      <c r="F488" s="31" t="s">
        <v>1883</v>
      </c>
      <c r="G488" s="32" t="s">
        <v>2204</v>
      </c>
      <c r="H488" s="31" t="s">
        <v>1672</v>
      </c>
      <c r="I488" s="31">
        <v>40000</v>
      </c>
      <c r="J488" s="33" t="s">
        <v>1169</v>
      </c>
      <c r="K488" s="34">
        <v>2500004</v>
      </c>
      <c r="L488" s="35" t="s">
        <v>1170</v>
      </c>
      <c r="M488" s="36" t="s">
        <v>1182</v>
      </c>
      <c r="N488" s="34" t="s">
        <v>117</v>
      </c>
      <c r="O488" s="37">
        <v>45908</v>
      </c>
      <c r="P488" s="37">
        <v>46022</v>
      </c>
      <c r="Q488" s="38">
        <v>0</v>
      </c>
      <c r="R488" s="35" t="s">
        <v>456</v>
      </c>
      <c r="S488" s="39" t="s">
        <v>107</v>
      </c>
      <c r="T488" s="40">
        <v>48382259</v>
      </c>
      <c r="U488" s="41">
        <v>24791049.23</v>
      </c>
      <c r="V488" s="42" t="s">
        <v>1183</v>
      </c>
    </row>
    <row r="489" spans="1:22" s="43" customFormat="1" ht="49.5" x14ac:dyDescent="0.25">
      <c r="A489" s="31" t="s">
        <v>70</v>
      </c>
      <c r="B489" s="32" t="s">
        <v>106</v>
      </c>
      <c r="C489" s="31" t="s">
        <v>1104</v>
      </c>
      <c r="D489" s="31" t="s">
        <v>2061</v>
      </c>
      <c r="E489" s="31" t="s">
        <v>2050</v>
      </c>
      <c r="F489" s="31" t="s">
        <v>1883</v>
      </c>
      <c r="G489" s="32" t="s">
        <v>2204</v>
      </c>
      <c r="H489" s="31" t="s">
        <v>1672</v>
      </c>
      <c r="I489" s="31">
        <v>40000</v>
      </c>
      <c r="J489" s="33" t="s">
        <v>1169</v>
      </c>
      <c r="K489" s="34">
        <v>2500004</v>
      </c>
      <c r="L489" s="35" t="s">
        <v>1170</v>
      </c>
      <c r="M489" s="36" t="s">
        <v>1184</v>
      </c>
      <c r="N489" s="34" t="s">
        <v>117</v>
      </c>
      <c r="O489" s="37">
        <v>45908</v>
      </c>
      <c r="P489" s="37">
        <v>46022</v>
      </c>
      <c r="Q489" s="38">
        <v>0</v>
      </c>
      <c r="R489" s="35" t="s">
        <v>456</v>
      </c>
      <c r="S489" s="39" t="s">
        <v>107</v>
      </c>
      <c r="T489" s="40">
        <v>82685070</v>
      </c>
      <c r="U489" s="41">
        <v>40100535</v>
      </c>
      <c r="V489" s="42" t="s">
        <v>1185</v>
      </c>
    </row>
    <row r="490" spans="1:22" s="43" customFormat="1" ht="33" x14ac:dyDescent="0.25">
      <c r="A490" s="31" t="s">
        <v>70</v>
      </c>
      <c r="B490" s="32" t="s">
        <v>106</v>
      </c>
      <c r="C490" s="31" t="s">
        <v>1104</v>
      </c>
      <c r="D490" s="31" t="s">
        <v>2061</v>
      </c>
      <c r="E490" s="31" t="s">
        <v>2050</v>
      </c>
      <c r="F490" s="31" t="s">
        <v>1883</v>
      </c>
      <c r="G490" s="32" t="s">
        <v>2204</v>
      </c>
      <c r="H490" s="31" t="s">
        <v>1672</v>
      </c>
      <c r="I490" s="31">
        <v>40000</v>
      </c>
      <c r="J490" s="33" t="s">
        <v>1169</v>
      </c>
      <c r="K490" s="34">
        <v>2500004</v>
      </c>
      <c r="L490" s="35" t="s">
        <v>1170</v>
      </c>
      <c r="M490" s="36" t="s">
        <v>1186</v>
      </c>
      <c r="N490" s="34" t="s">
        <v>117</v>
      </c>
      <c r="O490" s="37">
        <v>45909</v>
      </c>
      <c r="P490" s="37">
        <v>46022</v>
      </c>
      <c r="Q490" s="38">
        <v>0</v>
      </c>
      <c r="R490" s="35" t="s">
        <v>456</v>
      </c>
      <c r="S490" s="39" t="s">
        <v>107</v>
      </c>
      <c r="T490" s="40">
        <v>123491361</v>
      </c>
      <c r="U490" s="41">
        <v>76991380.859999999</v>
      </c>
      <c r="V490" s="42" t="s">
        <v>1187</v>
      </c>
    </row>
    <row r="491" spans="1:22" s="43" customFormat="1" ht="33" x14ac:dyDescent="0.25">
      <c r="A491" s="31" t="s">
        <v>70</v>
      </c>
      <c r="B491" s="32" t="s">
        <v>106</v>
      </c>
      <c r="C491" s="31" t="s">
        <v>1173</v>
      </c>
      <c r="D491" s="31" t="s">
        <v>2061</v>
      </c>
      <c r="E491" s="31" t="s">
        <v>2050</v>
      </c>
      <c r="F491" s="31" t="s">
        <v>2254</v>
      </c>
      <c r="G491" s="32" t="s">
        <v>2205</v>
      </c>
      <c r="H491" s="31" t="s">
        <v>1672</v>
      </c>
      <c r="I491" s="31">
        <v>1500</v>
      </c>
      <c r="J491" s="33" t="s">
        <v>1169</v>
      </c>
      <c r="K491" s="34">
        <v>2500004</v>
      </c>
      <c r="L491" s="35" t="s">
        <v>1170</v>
      </c>
      <c r="M491" s="36" t="s">
        <v>1188</v>
      </c>
      <c r="N491" s="34" t="s">
        <v>117</v>
      </c>
      <c r="O491" s="37">
        <v>45908</v>
      </c>
      <c r="P491" s="37">
        <v>46022</v>
      </c>
      <c r="Q491" s="38">
        <v>0</v>
      </c>
      <c r="R491" s="35" t="s">
        <v>456</v>
      </c>
      <c r="S491" s="39" t="s">
        <v>107</v>
      </c>
      <c r="T491" s="40">
        <v>455997240</v>
      </c>
      <c r="U491" s="41">
        <v>455997239.55000001</v>
      </c>
      <c r="V491" s="42" t="s">
        <v>1189</v>
      </c>
    </row>
    <row r="492" spans="1:22" s="43" customFormat="1" ht="33" x14ac:dyDescent="0.25">
      <c r="A492" s="31" t="s">
        <v>70</v>
      </c>
      <c r="B492" s="32" t="s">
        <v>106</v>
      </c>
      <c r="C492" s="31" t="s">
        <v>1173</v>
      </c>
      <c r="D492" s="31" t="s">
        <v>2061</v>
      </c>
      <c r="E492" s="31" t="s">
        <v>2050</v>
      </c>
      <c r="F492" s="31" t="s">
        <v>2254</v>
      </c>
      <c r="G492" s="32" t="s">
        <v>2205</v>
      </c>
      <c r="H492" s="31" t="s">
        <v>1672</v>
      </c>
      <c r="I492" s="31">
        <v>1500</v>
      </c>
      <c r="J492" s="33" t="s">
        <v>1169</v>
      </c>
      <c r="K492" s="34">
        <v>2500004</v>
      </c>
      <c r="L492" s="35" t="s">
        <v>1170</v>
      </c>
      <c r="M492" s="36" t="s">
        <v>1190</v>
      </c>
      <c r="N492" s="34" t="s">
        <v>117</v>
      </c>
      <c r="O492" s="37">
        <v>45908</v>
      </c>
      <c r="P492" s="37">
        <v>46022</v>
      </c>
      <c r="Q492" s="38">
        <v>0</v>
      </c>
      <c r="R492" s="35" t="s">
        <v>456</v>
      </c>
      <c r="S492" s="39" t="s">
        <v>107</v>
      </c>
      <c r="T492" s="40">
        <v>372891304</v>
      </c>
      <c r="U492" s="41">
        <v>372891303.60000002</v>
      </c>
      <c r="V492" s="42" t="s">
        <v>1191</v>
      </c>
    </row>
    <row r="493" spans="1:22" s="43" customFormat="1" ht="33" x14ac:dyDescent="0.25">
      <c r="A493" s="31" t="s">
        <v>70</v>
      </c>
      <c r="B493" s="32" t="s">
        <v>106</v>
      </c>
      <c r="C493" s="31" t="s">
        <v>1173</v>
      </c>
      <c r="D493" s="31" t="s">
        <v>2061</v>
      </c>
      <c r="E493" s="31" t="s">
        <v>2050</v>
      </c>
      <c r="F493" s="31" t="s">
        <v>2254</v>
      </c>
      <c r="G493" s="32" t="s">
        <v>2205</v>
      </c>
      <c r="H493" s="31" t="s">
        <v>1672</v>
      </c>
      <c r="I493" s="31">
        <v>1500</v>
      </c>
      <c r="J493" s="33" t="s">
        <v>1169</v>
      </c>
      <c r="K493" s="34">
        <v>2500004</v>
      </c>
      <c r="L493" s="35" t="s">
        <v>1170</v>
      </c>
      <c r="M493" s="36" t="s">
        <v>1192</v>
      </c>
      <c r="N493" s="34" t="s">
        <v>117</v>
      </c>
      <c r="O493" s="37">
        <v>45908</v>
      </c>
      <c r="P493" s="37">
        <v>46022</v>
      </c>
      <c r="Q493" s="38">
        <v>0</v>
      </c>
      <c r="R493" s="35" t="s">
        <v>456</v>
      </c>
      <c r="S493" s="39" t="s">
        <v>107</v>
      </c>
      <c r="T493" s="40">
        <v>122866582</v>
      </c>
      <c r="U493" s="41">
        <v>122866582</v>
      </c>
      <c r="V493" s="42" t="s">
        <v>1193</v>
      </c>
    </row>
    <row r="494" spans="1:22" s="43" customFormat="1" ht="49.5" x14ac:dyDescent="0.25">
      <c r="A494" s="31" t="s">
        <v>70</v>
      </c>
      <c r="B494" s="32" t="s">
        <v>106</v>
      </c>
      <c r="C494" s="31" t="s">
        <v>1173</v>
      </c>
      <c r="D494" s="31" t="s">
        <v>2061</v>
      </c>
      <c r="E494" s="31" t="s">
        <v>2050</v>
      </c>
      <c r="F494" s="31" t="s">
        <v>2254</v>
      </c>
      <c r="G494" s="32" t="s">
        <v>2205</v>
      </c>
      <c r="H494" s="31" t="s">
        <v>1672</v>
      </c>
      <c r="I494" s="31">
        <v>1500</v>
      </c>
      <c r="J494" s="33" t="s">
        <v>1169</v>
      </c>
      <c r="K494" s="34">
        <v>2500004</v>
      </c>
      <c r="L494" s="35" t="s">
        <v>1170</v>
      </c>
      <c r="M494" s="36" t="s">
        <v>1194</v>
      </c>
      <c r="N494" s="34" t="s">
        <v>117</v>
      </c>
      <c r="O494" s="37">
        <v>45908</v>
      </c>
      <c r="P494" s="37">
        <v>46022</v>
      </c>
      <c r="Q494" s="38">
        <v>0</v>
      </c>
      <c r="R494" s="35" t="s">
        <v>456</v>
      </c>
      <c r="S494" s="39" t="s">
        <v>107</v>
      </c>
      <c r="T494" s="40">
        <v>216079233</v>
      </c>
      <c r="U494" s="41">
        <v>216079232.55000001</v>
      </c>
      <c r="V494" s="42" t="s">
        <v>1195</v>
      </c>
    </row>
    <row r="495" spans="1:22" s="43" customFormat="1" ht="49.5" x14ac:dyDescent="0.25">
      <c r="A495" s="31" t="s">
        <v>23</v>
      </c>
      <c r="B495" s="32" t="s">
        <v>106</v>
      </c>
      <c r="C495" s="31" t="s">
        <v>1196</v>
      </c>
      <c r="D495" s="31" t="s">
        <v>2058</v>
      </c>
      <c r="E495" s="31" t="s">
        <v>2027</v>
      </c>
      <c r="F495" s="31" t="s">
        <v>1892</v>
      </c>
      <c r="G495" s="32" t="s">
        <v>2093</v>
      </c>
      <c r="H495" s="31" t="s">
        <v>1645</v>
      </c>
      <c r="I495" s="31">
        <v>99887</v>
      </c>
      <c r="J495" s="33" t="s">
        <v>1197</v>
      </c>
      <c r="K495" s="34">
        <v>2400027</v>
      </c>
      <c r="L495" s="35" t="s">
        <v>1198</v>
      </c>
      <c r="M495" s="36" t="s">
        <v>1199</v>
      </c>
      <c r="N495" s="34" t="s">
        <v>117</v>
      </c>
      <c r="O495" s="37">
        <v>45672</v>
      </c>
      <c r="P495" s="37">
        <v>46022</v>
      </c>
      <c r="Q495" s="38">
        <v>1</v>
      </c>
      <c r="R495" s="35" t="s">
        <v>324</v>
      </c>
      <c r="S495" s="39" t="s">
        <v>107</v>
      </c>
      <c r="T495" s="40">
        <v>283050000</v>
      </c>
      <c r="U495" s="41">
        <v>283050000</v>
      </c>
      <c r="V495" s="42" t="s">
        <v>1200</v>
      </c>
    </row>
    <row r="496" spans="1:22" s="43" customFormat="1" ht="33" x14ac:dyDescent="0.25">
      <c r="A496" s="31" t="s">
        <v>23</v>
      </c>
      <c r="B496" s="32" t="s">
        <v>106</v>
      </c>
      <c r="C496" s="31" t="s">
        <v>1196</v>
      </c>
      <c r="D496" s="31" t="s">
        <v>2058</v>
      </c>
      <c r="E496" s="31" t="s">
        <v>2027</v>
      </c>
      <c r="F496" s="31" t="s">
        <v>1892</v>
      </c>
      <c r="G496" s="32" t="s">
        <v>2093</v>
      </c>
      <c r="H496" s="31" t="s">
        <v>1645</v>
      </c>
      <c r="I496" s="31">
        <v>99887</v>
      </c>
      <c r="J496" s="33" t="s">
        <v>1197</v>
      </c>
      <c r="K496" s="34">
        <v>2400027</v>
      </c>
      <c r="L496" s="35" t="s">
        <v>1198</v>
      </c>
      <c r="M496" s="36" t="s">
        <v>1199</v>
      </c>
      <c r="N496" s="34" t="s">
        <v>117</v>
      </c>
      <c r="O496" s="37">
        <v>45672</v>
      </c>
      <c r="P496" s="37">
        <v>46022</v>
      </c>
      <c r="Q496" s="38">
        <v>1</v>
      </c>
      <c r="R496" s="35" t="s">
        <v>468</v>
      </c>
      <c r="S496" s="39" t="s">
        <v>107</v>
      </c>
      <c r="T496" s="40">
        <v>1950000</v>
      </c>
      <c r="U496" s="41">
        <v>1950000</v>
      </c>
      <c r="V496" s="42" t="s">
        <v>1200</v>
      </c>
    </row>
    <row r="497" spans="1:22" s="43" customFormat="1" ht="49.5" x14ac:dyDescent="0.25">
      <c r="A497" s="31" t="s">
        <v>23</v>
      </c>
      <c r="B497" s="32" t="s">
        <v>106</v>
      </c>
      <c r="C497" s="31" t="s">
        <v>1196</v>
      </c>
      <c r="D497" s="31" t="s">
        <v>2058</v>
      </c>
      <c r="E497" s="31" t="s">
        <v>2027</v>
      </c>
      <c r="F497" s="31" t="s">
        <v>1892</v>
      </c>
      <c r="G497" s="32" t="s">
        <v>2093</v>
      </c>
      <c r="H497" s="31" t="s">
        <v>1645</v>
      </c>
      <c r="I497" s="31">
        <v>99887</v>
      </c>
      <c r="J497" s="33" t="s">
        <v>1197</v>
      </c>
      <c r="K497" s="34">
        <v>2400027</v>
      </c>
      <c r="L497" s="35" t="s">
        <v>1198</v>
      </c>
      <c r="M497" s="36" t="s">
        <v>1201</v>
      </c>
      <c r="N497" s="34" t="s">
        <v>117</v>
      </c>
      <c r="O497" s="37">
        <v>45672</v>
      </c>
      <c r="P497" s="37">
        <v>46022</v>
      </c>
      <c r="Q497" s="38">
        <v>1</v>
      </c>
      <c r="R497" s="35" t="s">
        <v>324</v>
      </c>
      <c r="S497" s="39" t="s">
        <v>107</v>
      </c>
      <c r="T497" s="40">
        <v>146550000</v>
      </c>
      <c r="U497" s="41">
        <v>146550000</v>
      </c>
      <c r="V497" s="42" t="s">
        <v>1202</v>
      </c>
    </row>
    <row r="498" spans="1:22" s="43" customFormat="1" ht="33" x14ac:dyDescent="0.25">
      <c r="A498" s="31" t="s">
        <v>23</v>
      </c>
      <c r="B498" s="32" t="s">
        <v>106</v>
      </c>
      <c r="C498" s="31" t="s">
        <v>1196</v>
      </c>
      <c r="D498" s="31" t="s">
        <v>2058</v>
      </c>
      <c r="E498" s="31" t="s">
        <v>2027</v>
      </c>
      <c r="F498" s="31" t="s">
        <v>1892</v>
      </c>
      <c r="G498" s="32" t="s">
        <v>2093</v>
      </c>
      <c r="H498" s="31" t="s">
        <v>1645</v>
      </c>
      <c r="I498" s="31">
        <v>99887</v>
      </c>
      <c r="J498" s="33" t="s">
        <v>1197</v>
      </c>
      <c r="K498" s="34">
        <v>2400027</v>
      </c>
      <c r="L498" s="35" t="s">
        <v>1198</v>
      </c>
      <c r="M498" s="36" t="s">
        <v>1201</v>
      </c>
      <c r="N498" s="34" t="s">
        <v>117</v>
      </c>
      <c r="O498" s="37">
        <v>45672</v>
      </c>
      <c r="P498" s="37">
        <v>46022</v>
      </c>
      <c r="Q498" s="38">
        <v>1</v>
      </c>
      <c r="R498" s="35" t="s">
        <v>468</v>
      </c>
      <c r="S498" s="39" t="s">
        <v>107</v>
      </c>
      <c r="T498" s="40">
        <v>2050000</v>
      </c>
      <c r="U498" s="41">
        <v>2050000</v>
      </c>
      <c r="V498" s="42" t="s">
        <v>1202</v>
      </c>
    </row>
    <row r="499" spans="1:22" s="43" customFormat="1" ht="49.5" x14ac:dyDescent="0.25">
      <c r="A499" s="31" t="s">
        <v>23</v>
      </c>
      <c r="B499" s="32" t="s">
        <v>106</v>
      </c>
      <c r="C499" s="31" t="s">
        <v>1196</v>
      </c>
      <c r="D499" s="31" t="s">
        <v>2058</v>
      </c>
      <c r="E499" s="31" t="s">
        <v>2027</v>
      </c>
      <c r="F499" s="31" t="s">
        <v>1892</v>
      </c>
      <c r="G499" s="32" t="s">
        <v>2093</v>
      </c>
      <c r="H499" s="31" t="s">
        <v>1645</v>
      </c>
      <c r="I499" s="31">
        <v>99887</v>
      </c>
      <c r="J499" s="33" t="s">
        <v>1197</v>
      </c>
      <c r="K499" s="34">
        <v>2400027</v>
      </c>
      <c r="L499" s="35" t="s">
        <v>1198</v>
      </c>
      <c r="M499" s="36" t="s">
        <v>1203</v>
      </c>
      <c r="N499" s="34" t="s">
        <v>117</v>
      </c>
      <c r="O499" s="37">
        <v>45672</v>
      </c>
      <c r="P499" s="37">
        <v>46022</v>
      </c>
      <c r="Q499" s="38">
        <v>1</v>
      </c>
      <c r="R499" s="35" t="s">
        <v>324</v>
      </c>
      <c r="S499" s="39" t="s">
        <v>107</v>
      </c>
      <c r="T499" s="40">
        <v>166400000</v>
      </c>
      <c r="U499" s="41">
        <v>166400000</v>
      </c>
      <c r="V499" s="42" t="s">
        <v>1204</v>
      </c>
    </row>
    <row r="500" spans="1:22" s="43" customFormat="1" ht="49.5" x14ac:dyDescent="0.25">
      <c r="A500" s="31" t="s">
        <v>23</v>
      </c>
      <c r="B500" s="32" t="s">
        <v>106</v>
      </c>
      <c r="C500" s="31" t="s">
        <v>1205</v>
      </c>
      <c r="D500" s="31" t="s">
        <v>2063</v>
      </c>
      <c r="E500" s="31" t="s">
        <v>2031</v>
      </c>
      <c r="F500" s="31" t="s">
        <v>1895</v>
      </c>
      <c r="G500" s="32" t="s">
        <v>2104</v>
      </c>
      <c r="H500" s="31" t="s">
        <v>1645</v>
      </c>
      <c r="I500" s="31">
        <v>94153</v>
      </c>
      <c r="J500" s="33" t="s">
        <v>1206</v>
      </c>
      <c r="K500" s="34">
        <v>2400029</v>
      </c>
      <c r="L500" s="35" t="s">
        <v>1207</v>
      </c>
      <c r="M500" s="36" t="s">
        <v>1208</v>
      </c>
      <c r="N500" s="34" t="s">
        <v>117</v>
      </c>
      <c r="O500" s="37">
        <v>45870</v>
      </c>
      <c r="P500" s="37">
        <v>46022</v>
      </c>
      <c r="Q500" s="38">
        <v>0</v>
      </c>
      <c r="R500" s="35" t="s">
        <v>1209</v>
      </c>
      <c r="S500" s="39" t="s">
        <v>107</v>
      </c>
      <c r="T500" s="40">
        <v>59270973.229999997</v>
      </c>
      <c r="U500" s="41">
        <v>0</v>
      </c>
      <c r="V500" s="42" t="s">
        <v>1210</v>
      </c>
    </row>
    <row r="501" spans="1:22" s="43" customFormat="1" ht="49.5" x14ac:dyDescent="0.25">
      <c r="A501" s="31" t="s">
        <v>23</v>
      </c>
      <c r="B501" s="32" t="s">
        <v>106</v>
      </c>
      <c r="C501" s="31" t="s">
        <v>1205</v>
      </c>
      <c r="D501" s="31" t="s">
        <v>2063</v>
      </c>
      <c r="E501" s="31" t="s">
        <v>2031</v>
      </c>
      <c r="F501" s="31" t="s">
        <v>1895</v>
      </c>
      <c r="G501" s="32" t="s">
        <v>2104</v>
      </c>
      <c r="H501" s="31" t="s">
        <v>1645</v>
      </c>
      <c r="I501" s="31">
        <v>94153</v>
      </c>
      <c r="J501" s="33" t="s">
        <v>1206</v>
      </c>
      <c r="K501" s="34">
        <v>2400029</v>
      </c>
      <c r="L501" s="35" t="s">
        <v>1207</v>
      </c>
      <c r="M501" s="36" t="s">
        <v>1211</v>
      </c>
      <c r="N501" s="34" t="s">
        <v>117</v>
      </c>
      <c r="O501" s="37">
        <v>45672</v>
      </c>
      <c r="P501" s="37">
        <v>46022</v>
      </c>
      <c r="Q501" s="38">
        <v>0.83999999999999986</v>
      </c>
      <c r="R501" s="35" t="s">
        <v>324</v>
      </c>
      <c r="S501" s="39" t="s">
        <v>107</v>
      </c>
      <c r="T501" s="40">
        <v>57000000</v>
      </c>
      <c r="U501" s="41">
        <v>57000000</v>
      </c>
      <c r="V501" s="42" t="s">
        <v>1212</v>
      </c>
    </row>
    <row r="502" spans="1:22" s="43" customFormat="1" ht="49.5" x14ac:dyDescent="0.25">
      <c r="A502" s="31" t="s">
        <v>23</v>
      </c>
      <c r="B502" s="32" t="s">
        <v>106</v>
      </c>
      <c r="C502" s="31" t="s">
        <v>1205</v>
      </c>
      <c r="D502" s="31" t="s">
        <v>2063</v>
      </c>
      <c r="E502" s="31" t="s">
        <v>2031</v>
      </c>
      <c r="F502" s="31" t="s">
        <v>1895</v>
      </c>
      <c r="G502" s="32" t="s">
        <v>2104</v>
      </c>
      <c r="H502" s="31" t="s">
        <v>1645</v>
      </c>
      <c r="I502" s="31">
        <v>94153</v>
      </c>
      <c r="J502" s="33" t="s">
        <v>1206</v>
      </c>
      <c r="K502" s="34">
        <v>2400029</v>
      </c>
      <c r="L502" s="35" t="s">
        <v>1207</v>
      </c>
      <c r="M502" s="36" t="s">
        <v>1211</v>
      </c>
      <c r="N502" s="34" t="s">
        <v>117</v>
      </c>
      <c r="O502" s="37">
        <v>45672</v>
      </c>
      <c r="P502" s="37">
        <v>46022</v>
      </c>
      <c r="Q502" s="38">
        <v>0.83999999999999986</v>
      </c>
      <c r="R502" s="35" t="s">
        <v>1213</v>
      </c>
      <c r="S502" s="39" t="s">
        <v>107</v>
      </c>
      <c r="T502" s="40">
        <v>56089000</v>
      </c>
      <c r="U502" s="41">
        <v>0</v>
      </c>
      <c r="V502" s="42" t="s">
        <v>1212</v>
      </c>
    </row>
    <row r="503" spans="1:22" s="43" customFormat="1" ht="49.5" x14ac:dyDescent="0.25">
      <c r="A503" s="31" t="s">
        <v>23</v>
      </c>
      <c r="B503" s="32" t="s">
        <v>106</v>
      </c>
      <c r="C503" s="31" t="s">
        <v>1205</v>
      </c>
      <c r="D503" s="31" t="s">
        <v>2063</v>
      </c>
      <c r="E503" s="31" t="s">
        <v>2031</v>
      </c>
      <c r="F503" s="31" t="s">
        <v>1895</v>
      </c>
      <c r="G503" s="32" t="s">
        <v>2104</v>
      </c>
      <c r="H503" s="31" t="s">
        <v>1645</v>
      </c>
      <c r="I503" s="31">
        <v>94153</v>
      </c>
      <c r="J503" s="33" t="s">
        <v>1206</v>
      </c>
      <c r="K503" s="34">
        <v>2400029</v>
      </c>
      <c r="L503" s="35" t="s">
        <v>1207</v>
      </c>
      <c r="M503" s="36" t="s">
        <v>1211</v>
      </c>
      <c r="N503" s="34" t="s">
        <v>117</v>
      </c>
      <c r="O503" s="37">
        <v>45672</v>
      </c>
      <c r="P503" s="37">
        <v>46022</v>
      </c>
      <c r="Q503" s="38">
        <v>0.83999999999999986</v>
      </c>
      <c r="R503" s="35" t="s">
        <v>1209</v>
      </c>
      <c r="S503" s="39" t="s">
        <v>107</v>
      </c>
      <c r="T503" s="40">
        <v>56089408</v>
      </c>
      <c r="U503" s="41">
        <v>21994433</v>
      </c>
      <c r="V503" s="42" t="s">
        <v>1212</v>
      </c>
    </row>
    <row r="504" spans="1:22" s="43" customFormat="1" ht="82.5" x14ac:dyDescent="0.25">
      <c r="A504" s="31" t="s">
        <v>23</v>
      </c>
      <c r="B504" s="32" t="s">
        <v>106</v>
      </c>
      <c r="C504" s="31" t="s">
        <v>1214</v>
      </c>
      <c r="D504" s="31" t="s">
        <v>2058</v>
      </c>
      <c r="E504" s="31" t="s">
        <v>2030</v>
      </c>
      <c r="F504" s="31" t="s">
        <v>1897</v>
      </c>
      <c r="G504" s="32" t="s">
        <v>2223</v>
      </c>
      <c r="H504" s="31" t="s">
        <v>1645</v>
      </c>
      <c r="I504" s="31">
        <v>24</v>
      </c>
      <c r="J504" s="33" t="s">
        <v>1215</v>
      </c>
      <c r="K504" s="34">
        <v>2400032</v>
      </c>
      <c r="L504" s="35" t="s">
        <v>1216</v>
      </c>
      <c r="M504" s="36" t="s">
        <v>1217</v>
      </c>
      <c r="N504" s="34" t="s">
        <v>117</v>
      </c>
      <c r="O504" s="37">
        <v>45672</v>
      </c>
      <c r="P504" s="37">
        <v>46022</v>
      </c>
      <c r="Q504" s="38">
        <v>1</v>
      </c>
      <c r="R504" s="35" t="s">
        <v>324</v>
      </c>
      <c r="S504" s="39" t="s">
        <v>107</v>
      </c>
      <c r="T504" s="40">
        <v>373875000</v>
      </c>
      <c r="U504" s="41">
        <v>373875000</v>
      </c>
      <c r="V504" s="42" t="s">
        <v>1218</v>
      </c>
    </row>
    <row r="505" spans="1:22" s="43" customFormat="1" ht="82.5" x14ac:dyDescent="0.25">
      <c r="A505" s="31" t="s">
        <v>23</v>
      </c>
      <c r="B505" s="32" t="s">
        <v>106</v>
      </c>
      <c r="C505" s="31" t="s">
        <v>1214</v>
      </c>
      <c r="D505" s="31" t="s">
        <v>2058</v>
      </c>
      <c r="E505" s="31" t="s">
        <v>2030</v>
      </c>
      <c r="F505" s="31" t="s">
        <v>1897</v>
      </c>
      <c r="G505" s="32" t="s">
        <v>2223</v>
      </c>
      <c r="H505" s="31" t="s">
        <v>1645</v>
      </c>
      <c r="I505" s="31">
        <v>24</v>
      </c>
      <c r="J505" s="33" t="s">
        <v>1215</v>
      </c>
      <c r="K505" s="34">
        <v>2400032</v>
      </c>
      <c r="L505" s="35" t="s">
        <v>1216</v>
      </c>
      <c r="M505" s="36" t="s">
        <v>1217</v>
      </c>
      <c r="N505" s="34" t="s">
        <v>117</v>
      </c>
      <c r="O505" s="37">
        <v>45672</v>
      </c>
      <c r="P505" s="37">
        <v>46022</v>
      </c>
      <c r="Q505" s="38">
        <v>1</v>
      </c>
      <c r="R505" s="35" t="s">
        <v>468</v>
      </c>
      <c r="S505" s="39" t="s">
        <v>107</v>
      </c>
      <c r="T505" s="40">
        <v>116000000</v>
      </c>
      <c r="U505" s="41">
        <v>116000000</v>
      </c>
      <c r="V505" s="42" t="s">
        <v>1218</v>
      </c>
    </row>
    <row r="506" spans="1:22" s="43" customFormat="1" ht="82.5" x14ac:dyDescent="0.25">
      <c r="A506" s="31" t="s">
        <v>23</v>
      </c>
      <c r="B506" s="32" t="s">
        <v>106</v>
      </c>
      <c r="C506" s="31" t="s">
        <v>1214</v>
      </c>
      <c r="D506" s="31" t="s">
        <v>2058</v>
      </c>
      <c r="E506" s="31" t="s">
        <v>2030</v>
      </c>
      <c r="F506" s="31" t="s">
        <v>1897</v>
      </c>
      <c r="G506" s="32" t="s">
        <v>2223</v>
      </c>
      <c r="H506" s="31" t="s">
        <v>1645</v>
      </c>
      <c r="I506" s="31">
        <v>24</v>
      </c>
      <c r="J506" s="33" t="s">
        <v>1215</v>
      </c>
      <c r="K506" s="34">
        <v>2400032</v>
      </c>
      <c r="L506" s="35" t="s">
        <v>1216</v>
      </c>
      <c r="M506" s="36" t="s">
        <v>1219</v>
      </c>
      <c r="N506" s="34" t="s">
        <v>117</v>
      </c>
      <c r="O506" s="37">
        <v>45672</v>
      </c>
      <c r="P506" s="37">
        <v>46022</v>
      </c>
      <c r="Q506" s="38">
        <v>1</v>
      </c>
      <c r="R506" s="35" t="s">
        <v>324</v>
      </c>
      <c r="S506" s="39" t="s">
        <v>107</v>
      </c>
      <c r="T506" s="40">
        <v>36200000</v>
      </c>
      <c r="U506" s="41">
        <v>36200000</v>
      </c>
      <c r="V506" s="42" t="s">
        <v>1220</v>
      </c>
    </row>
    <row r="507" spans="1:22" s="43" customFormat="1" ht="82.5" x14ac:dyDescent="0.25">
      <c r="A507" s="31" t="s">
        <v>23</v>
      </c>
      <c r="B507" s="32" t="s">
        <v>106</v>
      </c>
      <c r="C507" s="31" t="s">
        <v>1214</v>
      </c>
      <c r="D507" s="31" t="s">
        <v>2058</v>
      </c>
      <c r="E507" s="31" t="s">
        <v>2030</v>
      </c>
      <c r="F507" s="31" t="s">
        <v>1897</v>
      </c>
      <c r="G507" s="32" t="s">
        <v>2223</v>
      </c>
      <c r="H507" s="31" t="s">
        <v>1645</v>
      </c>
      <c r="I507" s="31">
        <v>24</v>
      </c>
      <c r="J507" s="33" t="s">
        <v>1215</v>
      </c>
      <c r="K507" s="34">
        <v>2400032</v>
      </c>
      <c r="L507" s="35" t="s">
        <v>1216</v>
      </c>
      <c r="M507" s="36" t="s">
        <v>1221</v>
      </c>
      <c r="N507" s="34" t="s">
        <v>117</v>
      </c>
      <c r="O507" s="37">
        <v>45672</v>
      </c>
      <c r="P507" s="37">
        <v>46022</v>
      </c>
      <c r="Q507" s="38">
        <v>1</v>
      </c>
      <c r="R507" s="35" t="s">
        <v>324</v>
      </c>
      <c r="S507" s="39" t="s">
        <v>107</v>
      </c>
      <c r="T507" s="40">
        <v>282600000</v>
      </c>
      <c r="U507" s="41">
        <v>282500000</v>
      </c>
      <c r="V507" s="42" t="s">
        <v>1222</v>
      </c>
    </row>
    <row r="508" spans="1:22" s="43" customFormat="1" ht="82.5" x14ac:dyDescent="0.25">
      <c r="A508" s="31" t="s">
        <v>23</v>
      </c>
      <c r="B508" s="32" t="s">
        <v>106</v>
      </c>
      <c r="C508" s="31" t="s">
        <v>1214</v>
      </c>
      <c r="D508" s="31" t="s">
        <v>2058</v>
      </c>
      <c r="E508" s="31" t="s">
        <v>2030</v>
      </c>
      <c r="F508" s="31" t="s">
        <v>1897</v>
      </c>
      <c r="G508" s="32" t="s">
        <v>2223</v>
      </c>
      <c r="H508" s="31" t="s">
        <v>1645</v>
      </c>
      <c r="I508" s="31">
        <v>24</v>
      </c>
      <c r="J508" s="33" t="s">
        <v>1215</v>
      </c>
      <c r="K508" s="34">
        <v>2400032</v>
      </c>
      <c r="L508" s="35" t="s">
        <v>1216</v>
      </c>
      <c r="M508" s="36" t="s">
        <v>1221</v>
      </c>
      <c r="N508" s="34" t="s">
        <v>117</v>
      </c>
      <c r="O508" s="37">
        <v>45672</v>
      </c>
      <c r="P508" s="37">
        <v>46022</v>
      </c>
      <c r="Q508" s="38">
        <v>1</v>
      </c>
      <c r="R508" s="35" t="s">
        <v>468</v>
      </c>
      <c r="S508" s="39" t="s">
        <v>107</v>
      </c>
      <c r="T508" s="40">
        <v>80000000</v>
      </c>
      <c r="U508" s="41">
        <v>80000000</v>
      </c>
      <c r="V508" s="42" t="s">
        <v>1222</v>
      </c>
    </row>
    <row r="509" spans="1:22" s="43" customFormat="1" ht="82.5" x14ac:dyDescent="0.25">
      <c r="A509" s="31" t="s">
        <v>23</v>
      </c>
      <c r="B509" s="32" t="s">
        <v>106</v>
      </c>
      <c r="C509" s="31" t="s">
        <v>1223</v>
      </c>
      <c r="D509" s="31" t="s">
        <v>2058</v>
      </c>
      <c r="E509" s="31" t="s">
        <v>2030</v>
      </c>
      <c r="F509" s="31" t="s">
        <v>1899</v>
      </c>
      <c r="G509" s="32" t="s">
        <v>2224</v>
      </c>
      <c r="H509" s="31" t="s">
        <v>1645</v>
      </c>
      <c r="I509" s="31">
        <v>0.5</v>
      </c>
      <c r="J509" s="33" t="s">
        <v>1224</v>
      </c>
      <c r="K509" s="34">
        <v>2400053</v>
      </c>
      <c r="L509" s="35" t="s">
        <v>1225</v>
      </c>
      <c r="M509" s="36" t="s">
        <v>1226</v>
      </c>
      <c r="N509" s="34" t="s">
        <v>117</v>
      </c>
      <c r="O509" s="37">
        <v>45672</v>
      </c>
      <c r="P509" s="37">
        <v>46022</v>
      </c>
      <c r="Q509" s="38">
        <v>1</v>
      </c>
      <c r="R509" s="35" t="s">
        <v>324</v>
      </c>
      <c r="S509" s="39" t="s">
        <v>107</v>
      </c>
      <c r="T509" s="40">
        <v>131000000</v>
      </c>
      <c r="U509" s="41">
        <v>131000000</v>
      </c>
      <c r="V509" s="42" t="s">
        <v>1227</v>
      </c>
    </row>
    <row r="510" spans="1:22" s="43" customFormat="1" ht="82.5" x14ac:dyDescent="0.25">
      <c r="A510" s="31" t="s">
        <v>23</v>
      </c>
      <c r="B510" s="32" t="s">
        <v>106</v>
      </c>
      <c r="C510" s="31" t="s">
        <v>1228</v>
      </c>
      <c r="D510" s="31" t="s">
        <v>2063</v>
      </c>
      <c r="E510" s="31" t="s">
        <v>2030</v>
      </c>
      <c r="F510" s="31" t="s">
        <v>1901</v>
      </c>
      <c r="G510" s="32" t="s">
        <v>2225</v>
      </c>
      <c r="H510" s="31" t="s">
        <v>1645</v>
      </c>
      <c r="I510" s="31">
        <v>1</v>
      </c>
      <c r="J510" s="33" t="s">
        <v>1229</v>
      </c>
      <c r="K510" s="34">
        <v>2400065</v>
      </c>
      <c r="L510" s="35" t="s">
        <v>1230</v>
      </c>
      <c r="M510" s="36" t="s">
        <v>1231</v>
      </c>
      <c r="N510" s="34" t="s">
        <v>117</v>
      </c>
      <c r="O510" s="37">
        <v>45672</v>
      </c>
      <c r="P510" s="37">
        <v>46022</v>
      </c>
      <c r="Q510" s="38">
        <v>1</v>
      </c>
      <c r="R510" s="35" t="s">
        <v>324</v>
      </c>
      <c r="S510" s="39" t="s">
        <v>107</v>
      </c>
      <c r="T510" s="40">
        <v>52000000</v>
      </c>
      <c r="U510" s="41">
        <v>52000000</v>
      </c>
      <c r="V510" s="42" t="s">
        <v>1232</v>
      </c>
    </row>
    <row r="511" spans="1:22" s="43" customFormat="1" ht="82.5" x14ac:dyDescent="0.25">
      <c r="A511" s="31" t="s">
        <v>23</v>
      </c>
      <c r="B511" s="32" t="s">
        <v>106</v>
      </c>
      <c r="C511" s="31" t="s">
        <v>1228</v>
      </c>
      <c r="D511" s="31" t="s">
        <v>2063</v>
      </c>
      <c r="E511" s="31" t="s">
        <v>2030</v>
      </c>
      <c r="F511" s="31" t="s">
        <v>1901</v>
      </c>
      <c r="G511" s="32" t="s">
        <v>2225</v>
      </c>
      <c r="H511" s="31" t="s">
        <v>1645</v>
      </c>
      <c r="I511" s="31">
        <v>1</v>
      </c>
      <c r="J511" s="33" t="s">
        <v>1229</v>
      </c>
      <c r="K511" s="34">
        <v>2400065</v>
      </c>
      <c r="L511" s="35" t="s">
        <v>1230</v>
      </c>
      <c r="M511" s="36" t="s">
        <v>1233</v>
      </c>
      <c r="N511" s="34" t="s">
        <v>117</v>
      </c>
      <c r="O511" s="37">
        <v>45672</v>
      </c>
      <c r="P511" s="37">
        <v>46022</v>
      </c>
      <c r="Q511" s="38">
        <v>0.66666666666666663</v>
      </c>
      <c r="R511" s="35" t="s">
        <v>324</v>
      </c>
      <c r="S511" s="39" t="s">
        <v>107</v>
      </c>
      <c r="T511" s="40">
        <v>12000000</v>
      </c>
      <c r="U511" s="41">
        <v>12000000</v>
      </c>
      <c r="V511" s="42" t="s">
        <v>1234</v>
      </c>
    </row>
    <row r="512" spans="1:22" s="43" customFormat="1" ht="49.5" x14ac:dyDescent="0.25">
      <c r="A512" s="31" t="s">
        <v>23</v>
      </c>
      <c r="B512" s="32" t="s">
        <v>106</v>
      </c>
      <c r="C512" s="31" t="s">
        <v>1235</v>
      </c>
      <c r="D512" s="31" t="s">
        <v>2061</v>
      </c>
      <c r="E512" s="31" t="s">
        <v>2051</v>
      </c>
      <c r="F512" s="31" t="s">
        <v>1903</v>
      </c>
      <c r="G512" s="32" t="s">
        <v>2240</v>
      </c>
      <c r="H512" s="31" t="s">
        <v>1645</v>
      </c>
      <c r="I512" s="31">
        <v>0.5</v>
      </c>
      <c r="J512" s="33" t="s">
        <v>1236</v>
      </c>
      <c r="K512" s="34">
        <v>2400079</v>
      </c>
      <c r="L512" s="35" t="s">
        <v>1237</v>
      </c>
      <c r="M512" s="36" t="s">
        <v>1238</v>
      </c>
      <c r="N512" s="34" t="s">
        <v>117</v>
      </c>
      <c r="O512" s="37">
        <v>45672</v>
      </c>
      <c r="P512" s="37">
        <v>46022</v>
      </c>
      <c r="Q512" s="38">
        <v>1</v>
      </c>
      <c r="R512" s="35" t="s">
        <v>324</v>
      </c>
      <c r="S512" s="39" t="s">
        <v>107</v>
      </c>
      <c r="T512" s="40">
        <v>50000000</v>
      </c>
      <c r="U512" s="41">
        <v>50000000</v>
      </c>
      <c r="V512" s="42" t="s">
        <v>1239</v>
      </c>
    </row>
    <row r="513" spans="1:22" s="43" customFormat="1" ht="49.5" x14ac:dyDescent="0.25">
      <c r="A513" s="31" t="s">
        <v>23</v>
      </c>
      <c r="B513" s="32" t="s">
        <v>106</v>
      </c>
      <c r="C513" s="31" t="s">
        <v>1235</v>
      </c>
      <c r="D513" s="31" t="s">
        <v>2061</v>
      </c>
      <c r="E513" s="31" t="s">
        <v>2051</v>
      </c>
      <c r="F513" s="31" t="s">
        <v>1903</v>
      </c>
      <c r="G513" s="32" t="s">
        <v>2240</v>
      </c>
      <c r="H513" s="31" t="s">
        <v>1645</v>
      </c>
      <c r="I513" s="31">
        <v>0.5</v>
      </c>
      <c r="J513" s="33" t="s">
        <v>1236</v>
      </c>
      <c r="K513" s="34">
        <v>2400079</v>
      </c>
      <c r="L513" s="35" t="s">
        <v>1237</v>
      </c>
      <c r="M513" s="36" t="s">
        <v>1238</v>
      </c>
      <c r="N513" s="34" t="s">
        <v>117</v>
      </c>
      <c r="O513" s="37">
        <v>45672</v>
      </c>
      <c r="P513" s="37">
        <v>46022</v>
      </c>
      <c r="Q513" s="38">
        <v>1</v>
      </c>
      <c r="R513" s="35" t="s">
        <v>335</v>
      </c>
      <c r="S513" s="39" t="s">
        <v>107</v>
      </c>
      <c r="T513" s="40">
        <v>6000000</v>
      </c>
      <c r="U513" s="41">
        <v>6000000</v>
      </c>
      <c r="V513" s="42" t="s">
        <v>1239</v>
      </c>
    </row>
    <row r="514" spans="1:22" s="43" customFormat="1" ht="49.5" x14ac:dyDescent="0.25">
      <c r="A514" s="31" t="s">
        <v>23</v>
      </c>
      <c r="B514" s="32" t="s">
        <v>106</v>
      </c>
      <c r="C514" s="31" t="s">
        <v>1235</v>
      </c>
      <c r="D514" s="31" t="s">
        <v>2061</v>
      </c>
      <c r="E514" s="31" t="s">
        <v>2051</v>
      </c>
      <c r="F514" s="31" t="s">
        <v>1903</v>
      </c>
      <c r="G514" s="32" t="s">
        <v>2240</v>
      </c>
      <c r="H514" s="31" t="s">
        <v>1645</v>
      </c>
      <c r="I514" s="31">
        <v>0.5</v>
      </c>
      <c r="J514" s="33" t="s">
        <v>1236</v>
      </c>
      <c r="K514" s="34">
        <v>2400079</v>
      </c>
      <c r="L514" s="35" t="s">
        <v>1237</v>
      </c>
      <c r="M514" s="36" t="s">
        <v>1238</v>
      </c>
      <c r="N514" s="34" t="s">
        <v>117</v>
      </c>
      <c r="O514" s="37">
        <v>45672</v>
      </c>
      <c r="P514" s="37">
        <v>46022</v>
      </c>
      <c r="Q514" s="38">
        <v>1</v>
      </c>
      <c r="R514" s="35" t="s">
        <v>468</v>
      </c>
      <c r="S514" s="39" t="s">
        <v>107</v>
      </c>
      <c r="T514" s="40">
        <v>172064000</v>
      </c>
      <c r="U514" s="41">
        <v>171840000</v>
      </c>
      <c r="V514" s="42" t="s">
        <v>1239</v>
      </c>
    </row>
    <row r="515" spans="1:22" s="43" customFormat="1" ht="49.5" x14ac:dyDescent="0.25">
      <c r="A515" s="31" t="s">
        <v>23</v>
      </c>
      <c r="B515" s="32" t="s">
        <v>106</v>
      </c>
      <c r="C515" s="31" t="s">
        <v>1235</v>
      </c>
      <c r="D515" s="31" t="s">
        <v>2061</v>
      </c>
      <c r="E515" s="31" t="s">
        <v>2051</v>
      </c>
      <c r="F515" s="31" t="s">
        <v>1903</v>
      </c>
      <c r="G515" s="32" t="s">
        <v>2240</v>
      </c>
      <c r="H515" s="31" t="s">
        <v>1645</v>
      </c>
      <c r="I515" s="31">
        <v>0.5</v>
      </c>
      <c r="J515" s="33" t="s">
        <v>1236</v>
      </c>
      <c r="K515" s="34">
        <v>2400079</v>
      </c>
      <c r="L515" s="35" t="s">
        <v>1237</v>
      </c>
      <c r="M515" s="36" t="s">
        <v>1240</v>
      </c>
      <c r="N515" s="34" t="s">
        <v>117</v>
      </c>
      <c r="O515" s="37">
        <v>45672</v>
      </c>
      <c r="P515" s="37">
        <v>46022</v>
      </c>
      <c r="Q515" s="38">
        <v>0</v>
      </c>
      <c r="R515" s="35" t="s">
        <v>324</v>
      </c>
      <c r="S515" s="39" t="s">
        <v>107</v>
      </c>
      <c r="T515" s="40">
        <v>136500000</v>
      </c>
      <c r="U515" s="41">
        <v>136500000</v>
      </c>
      <c r="V515" s="42" t="s">
        <v>1241</v>
      </c>
    </row>
    <row r="516" spans="1:22" s="43" customFormat="1" ht="49.5" x14ac:dyDescent="0.25">
      <c r="A516" s="31" t="s">
        <v>23</v>
      </c>
      <c r="B516" s="32" t="s">
        <v>106</v>
      </c>
      <c r="C516" s="31" t="s">
        <v>1235</v>
      </c>
      <c r="D516" s="31" t="s">
        <v>2061</v>
      </c>
      <c r="E516" s="31" t="s">
        <v>2051</v>
      </c>
      <c r="F516" s="31" t="s">
        <v>1903</v>
      </c>
      <c r="G516" s="32" t="s">
        <v>2240</v>
      </c>
      <c r="H516" s="31" t="s">
        <v>1645</v>
      </c>
      <c r="I516" s="31">
        <v>0.5</v>
      </c>
      <c r="J516" s="33" t="s">
        <v>1236</v>
      </c>
      <c r="K516" s="34">
        <v>2400079</v>
      </c>
      <c r="L516" s="35" t="s">
        <v>1237</v>
      </c>
      <c r="M516" s="36" t="s">
        <v>1240</v>
      </c>
      <c r="N516" s="34" t="s">
        <v>117</v>
      </c>
      <c r="O516" s="37">
        <v>45672</v>
      </c>
      <c r="P516" s="37">
        <v>46022</v>
      </c>
      <c r="Q516" s="38">
        <v>0</v>
      </c>
      <c r="R516" s="35" t="s">
        <v>335</v>
      </c>
      <c r="S516" s="39" t="s">
        <v>107</v>
      </c>
      <c r="T516" s="40">
        <v>21500000</v>
      </c>
      <c r="U516" s="41">
        <v>21500000</v>
      </c>
      <c r="V516" s="42" t="s">
        <v>1241</v>
      </c>
    </row>
    <row r="517" spans="1:22" s="43" customFormat="1" ht="49.5" x14ac:dyDescent="0.25">
      <c r="A517" s="31" t="s">
        <v>23</v>
      </c>
      <c r="B517" s="32" t="s">
        <v>106</v>
      </c>
      <c r="C517" s="31" t="s">
        <v>1235</v>
      </c>
      <c r="D517" s="31" t="s">
        <v>2061</v>
      </c>
      <c r="E517" s="31" t="s">
        <v>2051</v>
      </c>
      <c r="F517" s="31" t="s">
        <v>1903</v>
      </c>
      <c r="G517" s="32" t="s">
        <v>2240</v>
      </c>
      <c r="H517" s="31" t="s">
        <v>1645</v>
      </c>
      <c r="I517" s="31">
        <v>0.5</v>
      </c>
      <c r="J517" s="33" t="s">
        <v>1236</v>
      </c>
      <c r="K517" s="34">
        <v>2400079</v>
      </c>
      <c r="L517" s="35" t="s">
        <v>1237</v>
      </c>
      <c r="M517" s="36" t="s">
        <v>1240</v>
      </c>
      <c r="N517" s="34" t="s">
        <v>117</v>
      </c>
      <c r="O517" s="37">
        <v>45672</v>
      </c>
      <c r="P517" s="37">
        <v>46022</v>
      </c>
      <c r="Q517" s="38">
        <v>0</v>
      </c>
      <c r="R517" s="35" t="s">
        <v>468</v>
      </c>
      <c r="S517" s="39" t="s">
        <v>107</v>
      </c>
      <c r="T517" s="40">
        <v>47000000</v>
      </c>
      <c r="U517" s="41">
        <v>47000000</v>
      </c>
      <c r="V517" s="42" t="s">
        <v>1241</v>
      </c>
    </row>
    <row r="518" spans="1:22" s="43" customFormat="1" ht="49.5" x14ac:dyDescent="0.25">
      <c r="A518" s="31" t="s">
        <v>23</v>
      </c>
      <c r="B518" s="32" t="s">
        <v>106</v>
      </c>
      <c r="C518" s="31" t="s">
        <v>1235</v>
      </c>
      <c r="D518" s="31" t="s">
        <v>2061</v>
      </c>
      <c r="E518" s="31" t="s">
        <v>2051</v>
      </c>
      <c r="F518" s="31" t="s">
        <v>1903</v>
      </c>
      <c r="G518" s="32" t="s">
        <v>2240</v>
      </c>
      <c r="H518" s="31" t="s">
        <v>1645</v>
      </c>
      <c r="I518" s="31">
        <v>0.5</v>
      </c>
      <c r="J518" s="33" t="s">
        <v>1236</v>
      </c>
      <c r="K518" s="34">
        <v>2400079</v>
      </c>
      <c r="L518" s="35" t="s">
        <v>1237</v>
      </c>
      <c r="M518" s="36" t="s">
        <v>1242</v>
      </c>
      <c r="N518" s="34" t="s">
        <v>117</v>
      </c>
      <c r="O518" s="37">
        <v>45672</v>
      </c>
      <c r="P518" s="37">
        <v>46022</v>
      </c>
      <c r="Q518" s="38">
        <v>0.61</v>
      </c>
      <c r="R518" s="35" t="s">
        <v>324</v>
      </c>
      <c r="S518" s="39" t="s">
        <v>107</v>
      </c>
      <c r="T518" s="40">
        <v>226800000</v>
      </c>
      <c r="U518" s="41">
        <v>226800000</v>
      </c>
      <c r="V518" s="42" t="s">
        <v>1243</v>
      </c>
    </row>
    <row r="519" spans="1:22" s="43" customFormat="1" ht="49.5" x14ac:dyDescent="0.25">
      <c r="A519" s="31" t="s">
        <v>23</v>
      </c>
      <c r="B519" s="32" t="s">
        <v>106</v>
      </c>
      <c r="C519" s="31" t="s">
        <v>1235</v>
      </c>
      <c r="D519" s="31" t="s">
        <v>2061</v>
      </c>
      <c r="E519" s="31" t="s">
        <v>2051</v>
      </c>
      <c r="F519" s="31" t="s">
        <v>1903</v>
      </c>
      <c r="G519" s="32" t="s">
        <v>2240</v>
      </c>
      <c r="H519" s="31" t="s">
        <v>1645</v>
      </c>
      <c r="I519" s="31">
        <v>0.5</v>
      </c>
      <c r="J519" s="33" t="s">
        <v>1236</v>
      </c>
      <c r="K519" s="34">
        <v>2400079</v>
      </c>
      <c r="L519" s="35" t="s">
        <v>1237</v>
      </c>
      <c r="M519" s="36" t="s">
        <v>1242</v>
      </c>
      <c r="N519" s="34" t="s">
        <v>117</v>
      </c>
      <c r="O519" s="37">
        <v>45672</v>
      </c>
      <c r="P519" s="37">
        <v>46022</v>
      </c>
      <c r="Q519" s="38">
        <v>0.61</v>
      </c>
      <c r="R519" s="35" t="s">
        <v>335</v>
      </c>
      <c r="S519" s="39" t="s">
        <v>107</v>
      </c>
      <c r="T519" s="40">
        <v>63000000</v>
      </c>
      <c r="U519" s="41">
        <v>63000000</v>
      </c>
      <c r="V519" s="42" t="s">
        <v>1243</v>
      </c>
    </row>
    <row r="520" spans="1:22" s="43" customFormat="1" ht="49.5" x14ac:dyDescent="0.25">
      <c r="A520" s="31" t="s">
        <v>23</v>
      </c>
      <c r="B520" s="32" t="s">
        <v>106</v>
      </c>
      <c r="C520" s="31" t="s">
        <v>1235</v>
      </c>
      <c r="D520" s="31" t="s">
        <v>2061</v>
      </c>
      <c r="E520" s="31" t="s">
        <v>2051</v>
      </c>
      <c r="F520" s="31" t="s">
        <v>1903</v>
      </c>
      <c r="G520" s="32" t="s">
        <v>2240</v>
      </c>
      <c r="H520" s="31" t="s">
        <v>1645</v>
      </c>
      <c r="I520" s="31">
        <v>0.5</v>
      </c>
      <c r="J520" s="33" t="s">
        <v>1236</v>
      </c>
      <c r="K520" s="34">
        <v>2400079</v>
      </c>
      <c r="L520" s="35" t="s">
        <v>1237</v>
      </c>
      <c r="M520" s="36" t="s">
        <v>1242</v>
      </c>
      <c r="N520" s="34" t="s">
        <v>117</v>
      </c>
      <c r="O520" s="37">
        <v>45672</v>
      </c>
      <c r="P520" s="37">
        <v>46022</v>
      </c>
      <c r="Q520" s="38">
        <v>0.61</v>
      </c>
      <c r="R520" s="35" t="s">
        <v>468</v>
      </c>
      <c r="S520" s="39" t="s">
        <v>107</v>
      </c>
      <c r="T520" s="40">
        <v>65200000</v>
      </c>
      <c r="U520" s="41">
        <v>65200000</v>
      </c>
      <c r="V520" s="42" t="s">
        <v>1243</v>
      </c>
    </row>
    <row r="521" spans="1:22" s="43" customFormat="1" ht="49.5" x14ac:dyDescent="0.25">
      <c r="A521" s="31" t="s">
        <v>23</v>
      </c>
      <c r="B521" s="32" t="s">
        <v>106</v>
      </c>
      <c r="C521" s="31" t="s">
        <v>1235</v>
      </c>
      <c r="D521" s="31" t="s">
        <v>2061</v>
      </c>
      <c r="E521" s="31" t="s">
        <v>2051</v>
      </c>
      <c r="F521" s="31" t="s">
        <v>1903</v>
      </c>
      <c r="G521" s="32" t="s">
        <v>2240</v>
      </c>
      <c r="H521" s="31" t="s">
        <v>1645</v>
      </c>
      <c r="I521" s="31">
        <v>0.5</v>
      </c>
      <c r="J521" s="33" t="s">
        <v>1236</v>
      </c>
      <c r="K521" s="34">
        <v>2400079</v>
      </c>
      <c r="L521" s="35" t="s">
        <v>1237</v>
      </c>
      <c r="M521" s="36" t="s">
        <v>1244</v>
      </c>
      <c r="N521" s="34" t="s">
        <v>117</v>
      </c>
      <c r="O521" s="37">
        <v>45912</v>
      </c>
      <c r="P521" s="37">
        <v>46022</v>
      </c>
      <c r="Q521" s="38">
        <v>0</v>
      </c>
      <c r="R521" s="35" t="s">
        <v>335</v>
      </c>
      <c r="S521" s="39" t="s">
        <v>107</v>
      </c>
      <c r="T521" s="40">
        <v>52000000</v>
      </c>
      <c r="U521" s="41">
        <v>50500000</v>
      </c>
      <c r="V521" s="42" t="s">
        <v>1245</v>
      </c>
    </row>
    <row r="522" spans="1:22" s="43" customFormat="1" ht="49.5" x14ac:dyDescent="0.25">
      <c r="A522" s="31" t="s">
        <v>23</v>
      </c>
      <c r="B522" s="32" t="s">
        <v>106</v>
      </c>
      <c r="C522" s="31" t="s">
        <v>1246</v>
      </c>
      <c r="D522" s="31" t="s">
        <v>2061</v>
      </c>
      <c r="E522" s="31" t="s">
        <v>2051</v>
      </c>
      <c r="F522" s="31" t="s">
        <v>1905</v>
      </c>
      <c r="G522" s="32" t="s">
        <v>2206</v>
      </c>
      <c r="H522" s="31" t="s">
        <v>1645</v>
      </c>
      <c r="I522" s="31">
        <v>1</v>
      </c>
      <c r="J522" s="33" t="s">
        <v>1236</v>
      </c>
      <c r="K522" s="34">
        <v>2400079</v>
      </c>
      <c r="L522" s="35" t="s">
        <v>1237</v>
      </c>
      <c r="M522" s="36" t="s">
        <v>1247</v>
      </c>
      <c r="N522" s="34" t="s">
        <v>117</v>
      </c>
      <c r="O522" s="37">
        <v>45672</v>
      </c>
      <c r="P522" s="37">
        <v>46022</v>
      </c>
      <c r="Q522" s="38">
        <v>0.80000000000000082</v>
      </c>
      <c r="R522" s="35" t="s">
        <v>324</v>
      </c>
      <c r="S522" s="39" t="s">
        <v>107</v>
      </c>
      <c r="T522" s="40">
        <v>39000000</v>
      </c>
      <c r="U522" s="41">
        <v>39000000</v>
      </c>
      <c r="V522" s="42" t="s">
        <v>1248</v>
      </c>
    </row>
    <row r="523" spans="1:22" s="43" customFormat="1" ht="49.5" x14ac:dyDescent="0.25">
      <c r="A523" s="31" t="s">
        <v>23</v>
      </c>
      <c r="B523" s="32" t="s">
        <v>106</v>
      </c>
      <c r="C523" s="31" t="s">
        <v>1246</v>
      </c>
      <c r="D523" s="31" t="s">
        <v>2061</v>
      </c>
      <c r="E523" s="31" t="s">
        <v>2051</v>
      </c>
      <c r="F523" s="31" t="s">
        <v>1905</v>
      </c>
      <c r="G523" s="32" t="s">
        <v>2206</v>
      </c>
      <c r="H523" s="31" t="s">
        <v>1645</v>
      </c>
      <c r="I523" s="31">
        <v>1</v>
      </c>
      <c r="J523" s="33" t="s">
        <v>1236</v>
      </c>
      <c r="K523" s="34">
        <v>2400079</v>
      </c>
      <c r="L523" s="35" t="s">
        <v>1237</v>
      </c>
      <c r="M523" s="36" t="s">
        <v>1247</v>
      </c>
      <c r="N523" s="34" t="s">
        <v>117</v>
      </c>
      <c r="O523" s="37">
        <v>45672</v>
      </c>
      <c r="P523" s="37">
        <v>46022</v>
      </c>
      <c r="Q523" s="38">
        <v>0.80000000000000082</v>
      </c>
      <c r="R523" s="35" t="s">
        <v>335</v>
      </c>
      <c r="S523" s="39" t="s">
        <v>107</v>
      </c>
      <c r="T523" s="40">
        <v>56700000</v>
      </c>
      <c r="U523" s="41">
        <v>56700000</v>
      </c>
      <c r="V523" s="42" t="s">
        <v>1248</v>
      </c>
    </row>
    <row r="524" spans="1:22" s="43" customFormat="1" ht="49.5" x14ac:dyDescent="0.25">
      <c r="A524" s="31" t="s">
        <v>23</v>
      </c>
      <c r="B524" s="32" t="s">
        <v>106</v>
      </c>
      <c r="C524" s="31" t="s">
        <v>1246</v>
      </c>
      <c r="D524" s="31" t="s">
        <v>2061</v>
      </c>
      <c r="E524" s="31" t="s">
        <v>2051</v>
      </c>
      <c r="F524" s="31" t="s">
        <v>1905</v>
      </c>
      <c r="G524" s="32" t="s">
        <v>2206</v>
      </c>
      <c r="H524" s="31" t="s">
        <v>1645</v>
      </c>
      <c r="I524" s="31">
        <v>1</v>
      </c>
      <c r="J524" s="33" t="s">
        <v>1236</v>
      </c>
      <c r="K524" s="34">
        <v>2400079</v>
      </c>
      <c r="L524" s="35" t="s">
        <v>1237</v>
      </c>
      <c r="M524" s="36" t="s">
        <v>1249</v>
      </c>
      <c r="N524" s="34" t="s">
        <v>117</v>
      </c>
      <c r="O524" s="37">
        <v>45672</v>
      </c>
      <c r="P524" s="37">
        <v>46022</v>
      </c>
      <c r="Q524" s="38">
        <v>0.54999999999999782</v>
      </c>
      <c r="R524" s="35" t="s">
        <v>324</v>
      </c>
      <c r="S524" s="39" t="s">
        <v>107</v>
      </c>
      <c r="T524" s="40">
        <v>341025000</v>
      </c>
      <c r="U524" s="41">
        <v>341025000</v>
      </c>
      <c r="V524" s="42" t="s">
        <v>1250</v>
      </c>
    </row>
    <row r="525" spans="1:22" s="43" customFormat="1" ht="49.5" x14ac:dyDescent="0.25">
      <c r="A525" s="31" t="s">
        <v>23</v>
      </c>
      <c r="B525" s="32" t="s">
        <v>106</v>
      </c>
      <c r="C525" s="31" t="s">
        <v>1246</v>
      </c>
      <c r="D525" s="31" t="s">
        <v>2061</v>
      </c>
      <c r="E525" s="31" t="s">
        <v>2051</v>
      </c>
      <c r="F525" s="31" t="s">
        <v>1905</v>
      </c>
      <c r="G525" s="32" t="s">
        <v>2206</v>
      </c>
      <c r="H525" s="31" t="s">
        <v>1645</v>
      </c>
      <c r="I525" s="31">
        <v>1</v>
      </c>
      <c r="J525" s="33" t="s">
        <v>1236</v>
      </c>
      <c r="K525" s="34">
        <v>2400079</v>
      </c>
      <c r="L525" s="35" t="s">
        <v>1237</v>
      </c>
      <c r="M525" s="36" t="s">
        <v>1249</v>
      </c>
      <c r="N525" s="34" t="s">
        <v>117</v>
      </c>
      <c r="O525" s="37">
        <v>45672</v>
      </c>
      <c r="P525" s="37">
        <v>46022</v>
      </c>
      <c r="Q525" s="38">
        <v>0.54999999999999782</v>
      </c>
      <c r="R525" s="35" t="s">
        <v>335</v>
      </c>
      <c r="S525" s="39" t="s">
        <v>107</v>
      </c>
      <c r="T525" s="40">
        <v>170300000</v>
      </c>
      <c r="U525" s="41">
        <v>170300000</v>
      </c>
      <c r="V525" s="42" t="s">
        <v>1250</v>
      </c>
    </row>
    <row r="526" spans="1:22" s="43" customFormat="1" ht="49.5" x14ac:dyDescent="0.25">
      <c r="A526" s="31" t="s">
        <v>23</v>
      </c>
      <c r="B526" s="32" t="s">
        <v>106</v>
      </c>
      <c r="C526" s="31" t="s">
        <v>1246</v>
      </c>
      <c r="D526" s="31" t="s">
        <v>2061</v>
      </c>
      <c r="E526" s="31" t="s">
        <v>2051</v>
      </c>
      <c r="F526" s="31" t="s">
        <v>1905</v>
      </c>
      <c r="G526" s="32" t="s">
        <v>2206</v>
      </c>
      <c r="H526" s="31" t="s">
        <v>1645</v>
      </c>
      <c r="I526" s="31">
        <v>1</v>
      </c>
      <c r="J526" s="33" t="s">
        <v>1236</v>
      </c>
      <c r="K526" s="34">
        <v>2400079</v>
      </c>
      <c r="L526" s="35" t="s">
        <v>1237</v>
      </c>
      <c r="M526" s="36" t="s">
        <v>1249</v>
      </c>
      <c r="N526" s="34" t="s">
        <v>117</v>
      </c>
      <c r="O526" s="37">
        <v>45672</v>
      </c>
      <c r="P526" s="37">
        <v>46022</v>
      </c>
      <c r="Q526" s="38">
        <v>0.54999999999999782</v>
      </c>
      <c r="R526" s="35" t="s">
        <v>468</v>
      </c>
      <c r="S526" s="39" t="s">
        <v>107</v>
      </c>
      <c r="T526" s="40">
        <v>15736000</v>
      </c>
      <c r="U526" s="41">
        <v>15175000</v>
      </c>
      <c r="V526" s="42" t="s">
        <v>1250</v>
      </c>
    </row>
    <row r="527" spans="1:22" s="43" customFormat="1" ht="82.5" x14ac:dyDescent="0.25">
      <c r="A527" s="31" t="s">
        <v>23</v>
      </c>
      <c r="B527" s="32" t="s">
        <v>106</v>
      </c>
      <c r="C527" s="31" t="s">
        <v>1251</v>
      </c>
      <c r="D527" s="31" t="s">
        <v>2058</v>
      </c>
      <c r="E527" s="31" t="s">
        <v>2030</v>
      </c>
      <c r="F527" s="31" t="s">
        <v>1907</v>
      </c>
      <c r="G527" s="32" t="s">
        <v>2226</v>
      </c>
      <c r="H527" s="31" t="s">
        <v>1645</v>
      </c>
      <c r="I527" s="31">
        <v>3</v>
      </c>
      <c r="J527" s="33" t="s">
        <v>1252</v>
      </c>
      <c r="K527" s="34">
        <v>2400080</v>
      </c>
      <c r="L527" s="35" t="s">
        <v>1253</v>
      </c>
      <c r="M527" s="36" t="s">
        <v>1254</v>
      </c>
      <c r="N527" s="34" t="s">
        <v>117</v>
      </c>
      <c r="O527" s="37">
        <v>45672</v>
      </c>
      <c r="P527" s="37">
        <v>46022</v>
      </c>
      <c r="Q527" s="38">
        <v>1</v>
      </c>
      <c r="R527" s="35" t="s">
        <v>324</v>
      </c>
      <c r="S527" s="39" t="s">
        <v>107</v>
      </c>
      <c r="T527" s="40">
        <v>45500000</v>
      </c>
      <c r="U527" s="41">
        <v>45500000</v>
      </c>
      <c r="V527" s="42" t="s">
        <v>1255</v>
      </c>
    </row>
    <row r="528" spans="1:22" s="43" customFormat="1" ht="82.5" x14ac:dyDescent="0.25">
      <c r="A528" s="31" t="s">
        <v>23</v>
      </c>
      <c r="B528" s="32" t="s">
        <v>106</v>
      </c>
      <c r="C528" s="31" t="s">
        <v>1251</v>
      </c>
      <c r="D528" s="31" t="s">
        <v>2058</v>
      </c>
      <c r="E528" s="31" t="s">
        <v>2030</v>
      </c>
      <c r="F528" s="31" t="s">
        <v>1907</v>
      </c>
      <c r="G528" s="32" t="s">
        <v>2226</v>
      </c>
      <c r="H528" s="31" t="s">
        <v>1645</v>
      </c>
      <c r="I528" s="31">
        <v>3</v>
      </c>
      <c r="J528" s="33" t="s">
        <v>1252</v>
      </c>
      <c r="K528" s="34">
        <v>2400080</v>
      </c>
      <c r="L528" s="35" t="s">
        <v>1253</v>
      </c>
      <c r="M528" s="36" t="s">
        <v>1254</v>
      </c>
      <c r="N528" s="34" t="s">
        <v>117</v>
      </c>
      <c r="O528" s="37">
        <v>45672</v>
      </c>
      <c r="P528" s="37">
        <v>46022</v>
      </c>
      <c r="Q528" s="38">
        <v>1</v>
      </c>
      <c r="R528" s="35" t="s">
        <v>335</v>
      </c>
      <c r="S528" s="39" t="s">
        <v>107</v>
      </c>
      <c r="T528" s="40">
        <v>52300000</v>
      </c>
      <c r="U528" s="41">
        <v>52300000</v>
      </c>
      <c r="V528" s="42" t="s">
        <v>1255</v>
      </c>
    </row>
    <row r="529" spans="1:22" s="43" customFormat="1" ht="82.5" x14ac:dyDescent="0.25">
      <c r="A529" s="31" t="s">
        <v>23</v>
      </c>
      <c r="B529" s="32" t="s">
        <v>106</v>
      </c>
      <c r="C529" s="31" t="s">
        <v>1251</v>
      </c>
      <c r="D529" s="31" t="s">
        <v>2058</v>
      </c>
      <c r="E529" s="31" t="s">
        <v>2030</v>
      </c>
      <c r="F529" s="31" t="s">
        <v>1907</v>
      </c>
      <c r="G529" s="32" t="s">
        <v>2226</v>
      </c>
      <c r="H529" s="31" t="s">
        <v>1645</v>
      </c>
      <c r="I529" s="31">
        <v>3</v>
      </c>
      <c r="J529" s="33" t="s">
        <v>1252</v>
      </c>
      <c r="K529" s="34">
        <v>2400080</v>
      </c>
      <c r="L529" s="35" t="s">
        <v>1253</v>
      </c>
      <c r="M529" s="36" t="s">
        <v>1256</v>
      </c>
      <c r="N529" s="34" t="s">
        <v>117</v>
      </c>
      <c r="O529" s="37">
        <v>45672</v>
      </c>
      <c r="P529" s="37">
        <v>46022</v>
      </c>
      <c r="Q529" s="38">
        <v>0.95</v>
      </c>
      <c r="R529" s="35" t="s">
        <v>324</v>
      </c>
      <c r="S529" s="39" t="s">
        <v>107</v>
      </c>
      <c r="T529" s="40">
        <v>100500000</v>
      </c>
      <c r="U529" s="41">
        <v>100500000</v>
      </c>
      <c r="V529" s="42" t="s">
        <v>1257</v>
      </c>
    </row>
    <row r="530" spans="1:22" s="43" customFormat="1" ht="82.5" x14ac:dyDescent="0.25">
      <c r="A530" s="31" t="s">
        <v>23</v>
      </c>
      <c r="B530" s="32" t="s">
        <v>106</v>
      </c>
      <c r="C530" s="31" t="s">
        <v>1251</v>
      </c>
      <c r="D530" s="31" t="s">
        <v>2058</v>
      </c>
      <c r="E530" s="31" t="s">
        <v>2030</v>
      </c>
      <c r="F530" s="31" t="s">
        <v>1907</v>
      </c>
      <c r="G530" s="32" t="s">
        <v>2226</v>
      </c>
      <c r="H530" s="31" t="s">
        <v>1645</v>
      </c>
      <c r="I530" s="31">
        <v>3</v>
      </c>
      <c r="J530" s="33" t="s">
        <v>1252</v>
      </c>
      <c r="K530" s="34">
        <v>2400080</v>
      </c>
      <c r="L530" s="35" t="s">
        <v>1253</v>
      </c>
      <c r="M530" s="36" t="s">
        <v>1256</v>
      </c>
      <c r="N530" s="34" t="s">
        <v>117</v>
      </c>
      <c r="O530" s="37">
        <v>45672</v>
      </c>
      <c r="P530" s="37">
        <v>46022</v>
      </c>
      <c r="Q530" s="38">
        <v>0.95</v>
      </c>
      <c r="R530" s="35" t="s">
        <v>335</v>
      </c>
      <c r="S530" s="39" t="s">
        <v>107</v>
      </c>
      <c r="T530" s="40">
        <v>37400000</v>
      </c>
      <c r="U530" s="41">
        <v>37400000</v>
      </c>
      <c r="V530" s="42" t="s">
        <v>1257</v>
      </c>
    </row>
    <row r="531" spans="1:22" s="43" customFormat="1" ht="82.5" x14ac:dyDescent="0.25">
      <c r="A531" s="31" t="s">
        <v>23</v>
      </c>
      <c r="B531" s="32" t="s">
        <v>106</v>
      </c>
      <c r="C531" s="31" t="s">
        <v>1258</v>
      </c>
      <c r="D531" s="31" t="s">
        <v>2063</v>
      </c>
      <c r="E531" s="31" t="s">
        <v>2030</v>
      </c>
      <c r="F531" s="31" t="s">
        <v>1910</v>
      </c>
      <c r="G531" s="32" t="s">
        <v>2227</v>
      </c>
      <c r="H531" s="31" t="s">
        <v>1645</v>
      </c>
      <c r="I531" s="31">
        <v>1</v>
      </c>
      <c r="J531" s="33" t="s">
        <v>1259</v>
      </c>
      <c r="K531" s="34">
        <v>2400082</v>
      </c>
      <c r="L531" s="35" t="s">
        <v>1260</v>
      </c>
      <c r="M531" s="36" t="s">
        <v>1261</v>
      </c>
      <c r="N531" s="34" t="s">
        <v>117</v>
      </c>
      <c r="O531" s="37">
        <v>45672</v>
      </c>
      <c r="P531" s="37">
        <v>46022</v>
      </c>
      <c r="Q531" s="38">
        <v>0.23749999999999999</v>
      </c>
      <c r="R531" s="35" t="s">
        <v>335</v>
      </c>
      <c r="S531" s="39" t="s">
        <v>107</v>
      </c>
      <c r="T531" s="40">
        <v>24800000</v>
      </c>
      <c r="U531" s="41">
        <v>24558276</v>
      </c>
      <c r="V531" s="42" t="s">
        <v>1262</v>
      </c>
    </row>
    <row r="532" spans="1:22" s="43" customFormat="1" ht="82.5" x14ac:dyDescent="0.25">
      <c r="A532" s="31" t="s">
        <v>23</v>
      </c>
      <c r="B532" s="32" t="s">
        <v>106</v>
      </c>
      <c r="C532" s="31" t="s">
        <v>1258</v>
      </c>
      <c r="D532" s="31" t="s">
        <v>2063</v>
      </c>
      <c r="E532" s="31" t="s">
        <v>2030</v>
      </c>
      <c r="F532" s="31" t="s">
        <v>1910</v>
      </c>
      <c r="G532" s="32" t="s">
        <v>2227</v>
      </c>
      <c r="H532" s="31" t="s">
        <v>1645</v>
      </c>
      <c r="I532" s="31">
        <v>1</v>
      </c>
      <c r="J532" s="33" t="s">
        <v>1259</v>
      </c>
      <c r="K532" s="34">
        <v>2400082</v>
      </c>
      <c r="L532" s="35" t="s">
        <v>1260</v>
      </c>
      <c r="M532" s="36" t="s">
        <v>1263</v>
      </c>
      <c r="N532" s="34" t="s">
        <v>117</v>
      </c>
      <c r="O532" s="37">
        <v>45672</v>
      </c>
      <c r="P532" s="37">
        <v>46022</v>
      </c>
      <c r="Q532" s="38">
        <v>0.869999999999999</v>
      </c>
      <c r="R532" s="35" t="s">
        <v>324</v>
      </c>
      <c r="S532" s="39" t="s">
        <v>107</v>
      </c>
      <c r="T532" s="40">
        <v>20000000</v>
      </c>
      <c r="U532" s="41">
        <v>20000000</v>
      </c>
      <c r="V532" s="42" t="s">
        <v>1264</v>
      </c>
    </row>
    <row r="533" spans="1:22" s="43" customFormat="1" ht="82.5" x14ac:dyDescent="0.25">
      <c r="A533" s="31" t="s">
        <v>23</v>
      </c>
      <c r="B533" s="32" t="s">
        <v>106</v>
      </c>
      <c r="C533" s="31" t="s">
        <v>1258</v>
      </c>
      <c r="D533" s="31" t="s">
        <v>2063</v>
      </c>
      <c r="E533" s="31" t="s">
        <v>2030</v>
      </c>
      <c r="F533" s="31" t="s">
        <v>1910</v>
      </c>
      <c r="G533" s="32" t="s">
        <v>2227</v>
      </c>
      <c r="H533" s="31" t="s">
        <v>1645</v>
      </c>
      <c r="I533" s="31">
        <v>1</v>
      </c>
      <c r="J533" s="33" t="s">
        <v>1259</v>
      </c>
      <c r="K533" s="34">
        <v>2400082</v>
      </c>
      <c r="L533" s="35" t="s">
        <v>1260</v>
      </c>
      <c r="M533" s="36" t="s">
        <v>1263</v>
      </c>
      <c r="N533" s="34" t="s">
        <v>117</v>
      </c>
      <c r="O533" s="37">
        <v>45672</v>
      </c>
      <c r="P533" s="37">
        <v>46022</v>
      </c>
      <c r="Q533" s="38">
        <v>0.869999999999999</v>
      </c>
      <c r="R533" s="35" t="s">
        <v>335</v>
      </c>
      <c r="S533" s="39" t="s">
        <v>107</v>
      </c>
      <c r="T533" s="40">
        <v>16000000</v>
      </c>
      <c r="U533" s="41">
        <v>16000000</v>
      </c>
      <c r="V533" s="42" t="s">
        <v>1264</v>
      </c>
    </row>
    <row r="534" spans="1:22" s="43" customFormat="1" ht="66" x14ac:dyDescent="0.25">
      <c r="A534" s="31" t="s">
        <v>35</v>
      </c>
      <c r="B534" s="32" t="s">
        <v>106</v>
      </c>
      <c r="C534" s="31" t="s">
        <v>1265</v>
      </c>
      <c r="D534" s="31" t="s">
        <v>2056</v>
      </c>
      <c r="E534" s="31" t="s">
        <v>2022</v>
      </c>
      <c r="F534" s="31" t="s">
        <v>1913</v>
      </c>
      <c r="G534" s="32" t="s">
        <v>2076</v>
      </c>
      <c r="H534" s="31" t="s">
        <v>1645</v>
      </c>
      <c r="I534" s="31">
        <v>141639</v>
      </c>
      <c r="J534" s="33" t="s">
        <v>1266</v>
      </c>
      <c r="K534" s="34">
        <v>2400008</v>
      </c>
      <c r="L534" s="35" t="s">
        <v>1267</v>
      </c>
      <c r="M534" s="36" t="s">
        <v>1268</v>
      </c>
      <c r="N534" s="34" t="s">
        <v>181</v>
      </c>
      <c r="O534" s="37">
        <v>45672</v>
      </c>
      <c r="P534" s="37">
        <v>46022</v>
      </c>
      <c r="Q534" s="38">
        <v>1</v>
      </c>
      <c r="R534" s="35" t="s">
        <v>324</v>
      </c>
      <c r="S534" s="39" t="s">
        <v>115</v>
      </c>
      <c r="T534" s="40">
        <v>950000000</v>
      </c>
      <c r="U534" s="41">
        <v>942720295</v>
      </c>
      <c r="V534" s="42" t="s">
        <v>1269</v>
      </c>
    </row>
    <row r="535" spans="1:22" s="43" customFormat="1" ht="66" x14ac:dyDescent="0.25">
      <c r="A535" s="31" t="s">
        <v>35</v>
      </c>
      <c r="B535" s="32" t="s">
        <v>106</v>
      </c>
      <c r="C535" s="31" t="s">
        <v>1265</v>
      </c>
      <c r="D535" s="31" t="s">
        <v>2056</v>
      </c>
      <c r="E535" s="31" t="s">
        <v>2022</v>
      </c>
      <c r="F535" s="31" t="s">
        <v>1913</v>
      </c>
      <c r="G535" s="32" t="s">
        <v>2076</v>
      </c>
      <c r="H535" s="31" t="s">
        <v>1645</v>
      </c>
      <c r="I535" s="31">
        <v>141639</v>
      </c>
      <c r="J535" s="33" t="s">
        <v>1266</v>
      </c>
      <c r="K535" s="34">
        <v>2400008</v>
      </c>
      <c r="L535" s="35" t="s">
        <v>1267</v>
      </c>
      <c r="M535" s="36" t="s">
        <v>1268</v>
      </c>
      <c r="N535" s="34" t="s">
        <v>181</v>
      </c>
      <c r="O535" s="37">
        <v>45672</v>
      </c>
      <c r="P535" s="37">
        <v>46022</v>
      </c>
      <c r="Q535" s="38">
        <v>1</v>
      </c>
      <c r="R535" s="35" t="s">
        <v>150</v>
      </c>
      <c r="S535" s="39" t="s">
        <v>115</v>
      </c>
      <c r="T535" s="40">
        <v>3485342900</v>
      </c>
      <c r="U535" s="41">
        <v>3485342845.9699998</v>
      </c>
      <c r="V535" s="42" t="s">
        <v>1269</v>
      </c>
    </row>
    <row r="536" spans="1:22" s="43" customFormat="1" ht="66" x14ac:dyDescent="0.25">
      <c r="A536" s="31" t="s">
        <v>35</v>
      </c>
      <c r="B536" s="32" t="s">
        <v>106</v>
      </c>
      <c r="C536" s="31" t="s">
        <v>1265</v>
      </c>
      <c r="D536" s="31" t="s">
        <v>2056</v>
      </c>
      <c r="E536" s="31" t="s">
        <v>2022</v>
      </c>
      <c r="F536" s="31" t="s">
        <v>1913</v>
      </c>
      <c r="G536" s="32" t="s">
        <v>2076</v>
      </c>
      <c r="H536" s="31" t="s">
        <v>1645</v>
      </c>
      <c r="I536" s="31">
        <v>141639</v>
      </c>
      <c r="J536" s="33" t="s">
        <v>1266</v>
      </c>
      <c r="K536" s="34">
        <v>2400008</v>
      </c>
      <c r="L536" s="35" t="s">
        <v>1267</v>
      </c>
      <c r="M536" s="36" t="s">
        <v>1268</v>
      </c>
      <c r="N536" s="34" t="s">
        <v>181</v>
      </c>
      <c r="O536" s="37">
        <v>45672</v>
      </c>
      <c r="P536" s="37">
        <v>46022</v>
      </c>
      <c r="Q536" s="38">
        <v>1</v>
      </c>
      <c r="R536" s="35" t="s">
        <v>1270</v>
      </c>
      <c r="S536" s="39" t="s">
        <v>115</v>
      </c>
      <c r="T536" s="40">
        <v>89530960286</v>
      </c>
      <c r="U536" s="41">
        <v>89530960286</v>
      </c>
      <c r="V536" s="42" t="s">
        <v>1269</v>
      </c>
    </row>
    <row r="537" spans="1:22" s="43" customFormat="1" ht="66" x14ac:dyDescent="0.25">
      <c r="A537" s="31" t="s">
        <v>35</v>
      </c>
      <c r="B537" s="32" t="s">
        <v>106</v>
      </c>
      <c r="C537" s="31" t="s">
        <v>1265</v>
      </c>
      <c r="D537" s="31" t="s">
        <v>2056</v>
      </c>
      <c r="E537" s="31" t="s">
        <v>2022</v>
      </c>
      <c r="F537" s="31" t="s">
        <v>1913</v>
      </c>
      <c r="G537" s="32" t="s">
        <v>2076</v>
      </c>
      <c r="H537" s="31" t="s">
        <v>1645</v>
      </c>
      <c r="I537" s="31">
        <v>141639</v>
      </c>
      <c r="J537" s="33" t="s">
        <v>1266</v>
      </c>
      <c r="K537" s="34">
        <v>2400008</v>
      </c>
      <c r="L537" s="35" t="s">
        <v>1267</v>
      </c>
      <c r="M537" s="36" t="s">
        <v>1268</v>
      </c>
      <c r="N537" s="34" t="s">
        <v>181</v>
      </c>
      <c r="O537" s="37">
        <v>45672</v>
      </c>
      <c r="P537" s="37">
        <v>46022</v>
      </c>
      <c r="Q537" s="38">
        <v>1</v>
      </c>
      <c r="R537" s="35" t="s">
        <v>1271</v>
      </c>
      <c r="S537" s="39" t="s">
        <v>115</v>
      </c>
      <c r="T537" s="40">
        <v>111447988651.48</v>
      </c>
      <c r="U537" s="41">
        <v>111447988651.48</v>
      </c>
      <c r="V537" s="42" t="s">
        <v>1269</v>
      </c>
    </row>
    <row r="538" spans="1:22" s="43" customFormat="1" ht="66" x14ac:dyDescent="0.25">
      <c r="A538" s="31" t="s">
        <v>35</v>
      </c>
      <c r="B538" s="32" t="s">
        <v>106</v>
      </c>
      <c r="C538" s="31" t="s">
        <v>1265</v>
      </c>
      <c r="D538" s="31" t="s">
        <v>2056</v>
      </c>
      <c r="E538" s="31" t="s">
        <v>2022</v>
      </c>
      <c r="F538" s="31" t="s">
        <v>1913</v>
      </c>
      <c r="G538" s="32" t="s">
        <v>2076</v>
      </c>
      <c r="H538" s="31" t="s">
        <v>1645</v>
      </c>
      <c r="I538" s="31">
        <v>141639</v>
      </c>
      <c r="J538" s="33" t="s">
        <v>1266</v>
      </c>
      <c r="K538" s="34">
        <v>2400008</v>
      </c>
      <c r="L538" s="35" t="s">
        <v>1267</v>
      </c>
      <c r="M538" s="36" t="s">
        <v>1268</v>
      </c>
      <c r="N538" s="34" t="s">
        <v>181</v>
      </c>
      <c r="O538" s="37">
        <v>45672</v>
      </c>
      <c r="P538" s="37">
        <v>46022</v>
      </c>
      <c r="Q538" s="38">
        <v>1</v>
      </c>
      <c r="R538" s="35" t="s">
        <v>1272</v>
      </c>
      <c r="S538" s="39" t="s">
        <v>115</v>
      </c>
      <c r="T538" s="40">
        <v>1027325600</v>
      </c>
      <c r="U538" s="41">
        <v>1027325508</v>
      </c>
      <c r="V538" s="42" t="s">
        <v>1269</v>
      </c>
    </row>
    <row r="539" spans="1:22" s="43" customFormat="1" ht="66" x14ac:dyDescent="0.25">
      <c r="A539" s="31" t="s">
        <v>35</v>
      </c>
      <c r="B539" s="32" t="s">
        <v>106</v>
      </c>
      <c r="C539" s="31" t="s">
        <v>1265</v>
      </c>
      <c r="D539" s="31" t="s">
        <v>2056</v>
      </c>
      <c r="E539" s="31" t="s">
        <v>2022</v>
      </c>
      <c r="F539" s="31" t="s">
        <v>1913</v>
      </c>
      <c r="G539" s="32" t="s">
        <v>2076</v>
      </c>
      <c r="H539" s="31" t="s">
        <v>1645</v>
      </c>
      <c r="I539" s="31">
        <v>141639</v>
      </c>
      <c r="J539" s="33" t="s">
        <v>1266</v>
      </c>
      <c r="K539" s="34">
        <v>2400008</v>
      </c>
      <c r="L539" s="35" t="s">
        <v>1267</v>
      </c>
      <c r="M539" s="36" t="s">
        <v>1268</v>
      </c>
      <c r="N539" s="34" t="s">
        <v>181</v>
      </c>
      <c r="O539" s="37">
        <v>45672</v>
      </c>
      <c r="P539" s="37">
        <v>46022</v>
      </c>
      <c r="Q539" s="38">
        <v>1</v>
      </c>
      <c r="R539" s="35" t="s">
        <v>1273</v>
      </c>
      <c r="S539" s="39" t="s">
        <v>115</v>
      </c>
      <c r="T539" s="40">
        <v>1104576246.3199999</v>
      </c>
      <c r="U539" s="41">
        <v>1104576246.3199999</v>
      </c>
      <c r="V539" s="42" t="s">
        <v>1269</v>
      </c>
    </row>
    <row r="540" spans="1:22" s="43" customFormat="1" ht="66" x14ac:dyDescent="0.25">
      <c r="A540" s="31" t="s">
        <v>35</v>
      </c>
      <c r="B540" s="32" t="s">
        <v>106</v>
      </c>
      <c r="C540" s="31" t="s">
        <v>1265</v>
      </c>
      <c r="D540" s="31" t="s">
        <v>2056</v>
      </c>
      <c r="E540" s="31" t="s">
        <v>2022</v>
      </c>
      <c r="F540" s="31" t="s">
        <v>1913</v>
      </c>
      <c r="G540" s="32" t="s">
        <v>2076</v>
      </c>
      <c r="H540" s="31" t="s">
        <v>1645</v>
      </c>
      <c r="I540" s="31">
        <v>141639</v>
      </c>
      <c r="J540" s="33" t="s">
        <v>1266</v>
      </c>
      <c r="K540" s="34">
        <v>2400008</v>
      </c>
      <c r="L540" s="35" t="s">
        <v>1267</v>
      </c>
      <c r="M540" s="36" t="s">
        <v>1268</v>
      </c>
      <c r="N540" s="34" t="s">
        <v>181</v>
      </c>
      <c r="O540" s="37">
        <v>45672</v>
      </c>
      <c r="P540" s="37">
        <v>46022</v>
      </c>
      <c r="Q540" s="38">
        <v>1</v>
      </c>
      <c r="R540" s="35" t="s">
        <v>1274</v>
      </c>
      <c r="S540" s="39" t="s">
        <v>115</v>
      </c>
      <c r="T540" s="40">
        <v>2126988025.4300001</v>
      </c>
      <c r="U540" s="41">
        <v>2126988025.4300001</v>
      </c>
      <c r="V540" s="42" t="s">
        <v>1269</v>
      </c>
    </row>
    <row r="541" spans="1:22" s="43" customFormat="1" ht="66" x14ac:dyDescent="0.25">
      <c r="A541" s="31" t="s">
        <v>35</v>
      </c>
      <c r="B541" s="32" t="s">
        <v>106</v>
      </c>
      <c r="C541" s="31" t="s">
        <v>1265</v>
      </c>
      <c r="D541" s="31" t="s">
        <v>2056</v>
      </c>
      <c r="E541" s="31" t="s">
        <v>2022</v>
      </c>
      <c r="F541" s="31" t="s">
        <v>1913</v>
      </c>
      <c r="G541" s="32" t="s">
        <v>2076</v>
      </c>
      <c r="H541" s="31" t="s">
        <v>1645</v>
      </c>
      <c r="I541" s="31">
        <v>141639</v>
      </c>
      <c r="J541" s="33" t="s">
        <v>1266</v>
      </c>
      <c r="K541" s="34">
        <v>2400008</v>
      </c>
      <c r="L541" s="35" t="s">
        <v>1267</v>
      </c>
      <c r="M541" s="36" t="s">
        <v>1268</v>
      </c>
      <c r="N541" s="34" t="s">
        <v>181</v>
      </c>
      <c r="O541" s="37">
        <v>45672</v>
      </c>
      <c r="P541" s="37">
        <v>46022</v>
      </c>
      <c r="Q541" s="38">
        <v>1</v>
      </c>
      <c r="R541" s="35" t="s">
        <v>1275</v>
      </c>
      <c r="S541" s="39" t="s">
        <v>115</v>
      </c>
      <c r="T541" s="40">
        <v>55446485700</v>
      </c>
      <c r="U541" s="41">
        <v>55446485654.699997</v>
      </c>
      <c r="V541" s="42" t="s">
        <v>1269</v>
      </c>
    </row>
    <row r="542" spans="1:22" s="43" customFormat="1" ht="66" x14ac:dyDescent="0.25">
      <c r="A542" s="31" t="s">
        <v>35</v>
      </c>
      <c r="B542" s="32" t="s">
        <v>106</v>
      </c>
      <c r="C542" s="31" t="s">
        <v>1265</v>
      </c>
      <c r="D542" s="31" t="s">
        <v>2056</v>
      </c>
      <c r="E542" s="31" t="s">
        <v>2022</v>
      </c>
      <c r="F542" s="31" t="s">
        <v>1913</v>
      </c>
      <c r="G542" s="32" t="s">
        <v>2076</v>
      </c>
      <c r="H542" s="31" t="s">
        <v>1645</v>
      </c>
      <c r="I542" s="31">
        <v>141639</v>
      </c>
      <c r="J542" s="33" t="s">
        <v>1266</v>
      </c>
      <c r="K542" s="34">
        <v>2400008</v>
      </c>
      <c r="L542" s="35" t="s">
        <v>1267</v>
      </c>
      <c r="M542" s="36" t="s">
        <v>1276</v>
      </c>
      <c r="N542" s="34" t="s">
        <v>181</v>
      </c>
      <c r="O542" s="37">
        <v>45672</v>
      </c>
      <c r="P542" s="37">
        <v>46022</v>
      </c>
      <c r="Q542" s="38">
        <v>0.91666666666666663</v>
      </c>
      <c r="R542" s="35" t="s">
        <v>1277</v>
      </c>
      <c r="S542" s="39" t="s">
        <v>115</v>
      </c>
      <c r="T542" s="40">
        <v>17500000</v>
      </c>
      <c r="U542" s="41">
        <v>17500000</v>
      </c>
      <c r="V542" s="42" t="s">
        <v>1278</v>
      </c>
    </row>
    <row r="543" spans="1:22" s="43" customFormat="1" ht="66" x14ac:dyDescent="0.25">
      <c r="A543" s="31" t="s">
        <v>35</v>
      </c>
      <c r="B543" s="32" t="s">
        <v>106</v>
      </c>
      <c r="C543" s="31" t="s">
        <v>1265</v>
      </c>
      <c r="D543" s="31" t="s">
        <v>2056</v>
      </c>
      <c r="E543" s="31" t="s">
        <v>2022</v>
      </c>
      <c r="F543" s="31" t="s">
        <v>1913</v>
      </c>
      <c r="G543" s="32" t="s">
        <v>2076</v>
      </c>
      <c r="H543" s="31" t="s">
        <v>1645</v>
      </c>
      <c r="I543" s="31">
        <v>141639</v>
      </c>
      <c r="J543" s="33" t="s">
        <v>1266</v>
      </c>
      <c r="K543" s="34">
        <v>2400008</v>
      </c>
      <c r="L543" s="35" t="s">
        <v>1267</v>
      </c>
      <c r="M543" s="36" t="s">
        <v>1276</v>
      </c>
      <c r="N543" s="34" t="s">
        <v>181</v>
      </c>
      <c r="O543" s="37">
        <v>45672</v>
      </c>
      <c r="P543" s="37">
        <v>46022</v>
      </c>
      <c r="Q543" s="38">
        <v>0.91666666666666663</v>
      </c>
      <c r="R543" s="35" t="s">
        <v>299</v>
      </c>
      <c r="S543" s="39" t="s">
        <v>115</v>
      </c>
      <c r="T543" s="40">
        <v>30714000</v>
      </c>
      <c r="U543" s="41">
        <v>29102323</v>
      </c>
      <c r="V543" s="42" t="s">
        <v>1278</v>
      </c>
    </row>
    <row r="544" spans="1:22" s="43" customFormat="1" ht="49.5" x14ac:dyDescent="0.25">
      <c r="A544" s="31" t="s">
        <v>35</v>
      </c>
      <c r="B544" s="32" t="s">
        <v>106</v>
      </c>
      <c r="C544" s="31" t="s">
        <v>1279</v>
      </c>
      <c r="D544" s="31" t="s">
        <v>2056</v>
      </c>
      <c r="E544" s="31" t="s">
        <v>2023</v>
      </c>
      <c r="F544" s="31" t="s">
        <v>1916</v>
      </c>
      <c r="G544" s="32" t="s">
        <v>2077</v>
      </c>
      <c r="H544" s="31" t="s">
        <v>1645</v>
      </c>
      <c r="I544" s="31">
        <v>33</v>
      </c>
      <c r="J544" s="33" t="s">
        <v>1280</v>
      </c>
      <c r="K544" s="34">
        <v>2400056</v>
      </c>
      <c r="L544" s="35" t="s">
        <v>1281</v>
      </c>
      <c r="M544" s="36" t="s">
        <v>1282</v>
      </c>
      <c r="N544" s="34" t="s">
        <v>117</v>
      </c>
      <c r="O544" s="37">
        <v>45672</v>
      </c>
      <c r="P544" s="37">
        <v>46022</v>
      </c>
      <c r="Q544" s="38">
        <v>0.96721311475409832</v>
      </c>
      <c r="R544" s="35" t="s">
        <v>1277</v>
      </c>
      <c r="S544" s="39" t="s">
        <v>107</v>
      </c>
      <c r="T544" s="40">
        <v>14000000</v>
      </c>
      <c r="U544" s="41">
        <v>14000000</v>
      </c>
      <c r="V544" s="42" t="s">
        <v>1283</v>
      </c>
    </row>
    <row r="545" spans="1:22" s="43" customFormat="1" ht="49.5" x14ac:dyDescent="0.25">
      <c r="A545" s="31" t="s">
        <v>35</v>
      </c>
      <c r="B545" s="32" t="s">
        <v>106</v>
      </c>
      <c r="C545" s="31" t="s">
        <v>1279</v>
      </c>
      <c r="D545" s="31" t="s">
        <v>2056</v>
      </c>
      <c r="E545" s="31" t="s">
        <v>2023</v>
      </c>
      <c r="F545" s="31" t="s">
        <v>1916</v>
      </c>
      <c r="G545" s="32" t="s">
        <v>2077</v>
      </c>
      <c r="H545" s="31" t="s">
        <v>1645</v>
      </c>
      <c r="I545" s="31">
        <v>33</v>
      </c>
      <c r="J545" s="33" t="s">
        <v>1280</v>
      </c>
      <c r="K545" s="34">
        <v>2400056</v>
      </c>
      <c r="L545" s="35" t="s">
        <v>1281</v>
      </c>
      <c r="M545" s="36" t="s">
        <v>1282</v>
      </c>
      <c r="N545" s="34" t="s">
        <v>117</v>
      </c>
      <c r="O545" s="37">
        <v>45672</v>
      </c>
      <c r="P545" s="37">
        <v>46022</v>
      </c>
      <c r="Q545" s="38">
        <v>0.96721311475409832</v>
      </c>
      <c r="R545" s="35" t="s">
        <v>1284</v>
      </c>
      <c r="S545" s="39" t="s">
        <v>107</v>
      </c>
      <c r="T545" s="40">
        <v>377500000</v>
      </c>
      <c r="U545" s="41">
        <v>377500000</v>
      </c>
      <c r="V545" s="42" t="s">
        <v>1283</v>
      </c>
    </row>
    <row r="546" spans="1:22" s="43" customFormat="1" ht="49.5" x14ac:dyDescent="0.25">
      <c r="A546" s="31" t="s">
        <v>35</v>
      </c>
      <c r="B546" s="32" t="s">
        <v>106</v>
      </c>
      <c r="C546" s="31" t="s">
        <v>1279</v>
      </c>
      <c r="D546" s="31" t="s">
        <v>2056</v>
      </c>
      <c r="E546" s="31" t="s">
        <v>2023</v>
      </c>
      <c r="F546" s="31" t="s">
        <v>1916</v>
      </c>
      <c r="G546" s="32" t="s">
        <v>2077</v>
      </c>
      <c r="H546" s="31" t="s">
        <v>1645</v>
      </c>
      <c r="I546" s="31">
        <v>33</v>
      </c>
      <c r="J546" s="33" t="s">
        <v>1280</v>
      </c>
      <c r="K546" s="34">
        <v>2400056</v>
      </c>
      <c r="L546" s="35" t="s">
        <v>1281</v>
      </c>
      <c r="M546" s="36" t="s">
        <v>1282</v>
      </c>
      <c r="N546" s="34" t="s">
        <v>117</v>
      </c>
      <c r="O546" s="37">
        <v>45672</v>
      </c>
      <c r="P546" s="37">
        <v>46022</v>
      </c>
      <c r="Q546" s="38">
        <v>0.96721311475409832</v>
      </c>
      <c r="R546" s="35" t="s">
        <v>1285</v>
      </c>
      <c r="S546" s="39" t="s">
        <v>107</v>
      </c>
      <c r="T546" s="40">
        <v>3500000</v>
      </c>
      <c r="U546" s="41">
        <v>3500000</v>
      </c>
      <c r="V546" s="42" t="s">
        <v>1283</v>
      </c>
    </row>
    <row r="547" spans="1:22" s="43" customFormat="1" ht="49.5" x14ac:dyDescent="0.25">
      <c r="A547" s="31" t="s">
        <v>35</v>
      </c>
      <c r="B547" s="32" t="s">
        <v>106</v>
      </c>
      <c r="C547" s="31" t="s">
        <v>1279</v>
      </c>
      <c r="D547" s="31" t="s">
        <v>2056</v>
      </c>
      <c r="E547" s="31" t="s">
        <v>2023</v>
      </c>
      <c r="F547" s="31" t="s">
        <v>1916</v>
      </c>
      <c r="G547" s="32" t="s">
        <v>2077</v>
      </c>
      <c r="H547" s="31" t="s">
        <v>1645</v>
      </c>
      <c r="I547" s="31">
        <v>33</v>
      </c>
      <c r="J547" s="33" t="s">
        <v>1280</v>
      </c>
      <c r="K547" s="34">
        <v>2400056</v>
      </c>
      <c r="L547" s="35" t="s">
        <v>1281</v>
      </c>
      <c r="M547" s="36" t="s">
        <v>1282</v>
      </c>
      <c r="N547" s="34" t="s">
        <v>117</v>
      </c>
      <c r="O547" s="37">
        <v>45672</v>
      </c>
      <c r="P547" s="37">
        <v>46022</v>
      </c>
      <c r="Q547" s="38">
        <v>0.96721311475409832</v>
      </c>
      <c r="R547" s="35" t="s">
        <v>299</v>
      </c>
      <c r="S547" s="39" t="s">
        <v>107</v>
      </c>
      <c r="T547" s="40">
        <v>45000000</v>
      </c>
      <c r="U547" s="41">
        <v>45000000</v>
      </c>
      <c r="V547" s="42" t="s">
        <v>1283</v>
      </c>
    </row>
    <row r="548" spans="1:22" s="43" customFormat="1" ht="49.5" x14ac:dyDescent="0.25">
      <c r="A548" s="31" t="s">
        <v>35</v>
      </c>
      <c r="B548" s="32" t="s">
        <v>106</v>
      </c>
      <c r="C548" s="31" t="s">
        <v>1286</v>
      </c>
      <c r="D548" s="31" t="s">
        <v>2056</v>
      </c>
      <c r="E548" s="31" t="s">
        <v>2023</v>
      </c>
      <c r="F548" s="31" t="s">
        <v>1918</v>
      </c>
      <c r="G548" s="32" t="s">
        <v>2078</v>
      </c>
      <c r="H548" s="31" t="s">
        <v>1645</v>
      </c>
      <c r="I548" s="31">
        <v>4</v>
      </c>
      <c r="J548" s="33" t="s">
        <v>1280</v>
      </c>
      <c r="K548" s="34">
        <v>2400056</v>
      </c>
      <c r="L548" s="35" t="s">
        <v>1281</v>
      </c>
      <c r="M548" s="36" t="s">
        <v>1287</v>
      </c>
      <c r="N548" s="34" t="s">
        <v>117</v>
      </c>
      <c r="O548" s="37">
        <v>45672</v>
      </c>
      <c r="P548" s="37">
        <v>46022</v>
      </c>
      <c r="Q548" s="38">
        <v>1</v>
      </c>
      <c r="R548" s="35" t="s">
        <v>299</v>
      </c>
      <c r="S548" s="39" t="s">
        <v>107</v>
      </c>
      <c r="T548" s="40">
        <v>50000000</v>
      </c>
      <c r="U548" s="41">
        <v>50000000</v>
      </c>
      <c r="V548" s="42" t="s">
        <v>1288</v>
      </c>
    </row>
    <row r="549" spans="1:22" s="43" customFormat="1" ht="49.5" x14ac:dyDescent="0.25">
      <c r="A549" s="31" t="s">
        <v>35</v>
      </c>
      <c r="B549" s="32" t="s">
        <v>106</v>
      </c>
      <c r="C549" s="31" t="s">
        <v>1289</v>
      </c>
      <c r="D549" s="31" t="s">
        <v>2056</v>
      </c>
      <c r="E549" s="31" t="s">
        <v>2023</v>
      </c>
      <c r="F549" s="31" t="s">
        <v>1920</v>
      </c>
      <c r="G549" s="32" t="s">
        <v>2079</v>
      </c>
      <c r="H549" s="31" t="s">
        <v>1645</v>
      </c>
      <c r="I549" s="31">
        <v>4</v>
      </c>
      <c r="J549" s="33" t="s">
        <v>1280</v>
      </c>
      <c r="K549" s="34">
        <v>2400056</v>
      </c>
      <c r="L549" s="35" t="s">
        <v>1281</v>
      </c>
      <c r="M549" s="36" t="s">
        <v>1290</v>
      </c>
      <c r="N549" s="34" t="s">
        <v>117</v>
      </c>
      <c r="O549" s="37">
        <v>45783</v>
      </c>
      <c r="P549" s="37">
        <v>46022</v>
      </c>
      <c r="Q549" s="38">
        <v>1</v>
      </c>
      <c r="R549" s="35" t="s">
        <v>299</v>
      </c>
      <c r="S549" s="39" t="s">
        <v>107</v>
      </c>
      <c r="T549" s="40">
        <v>79940700</v>
      </c>
      <c r="U549" s="41">
        <v>79940700</v>
      </c>
      <c r="V549" s="42" t="s">
        <v>1291</v>
      </c>
    </row>
    <row r="550" spans="1:22" s="43" customFormat="1" ht="49.5" x14ac:dyDescent="0.25">
      <c r="A550" s="31" t="s">
        <v>35</v>
      </c>
      <c r="B550" s="32" t="s">
        <v>106</v>
      </c>
      <c r="C550" s="31" t="s">
        <v>1289</v>
      </c>
      <c r="D550" s="31" t="s">
        <v>2056</v>
      </c>
      <c r="E550" s="31" t="s">
        <v>2023</v>
      </c>
      <c r="F550" s="31" t="s">
        <v>1920</v>
      </c>
      <c r="G550" s="32" t="s">
        <v>2079</v>
      </c>
      <c r="H550" s="31" t="s">
        <v>1645</v>
      </c>
      <c r="I550" s="31">
        <v>4</v>
      </c>
      <c r="J550" s="33" t="s">
        <v>1280</v>
      </c>
      <c r="K550" s="34">
        <v>2400056</v>
      </c>
      <c r="L550" s="35" t="s">
        <v>1281</v>
      </c>
      <c r="M550" s="36" t="s">
        <v>1292</v>
      </c>
      <c r="N550" s="34" t="s">
        <v>117</v>
      </c>
      <c r="O550" s="37">
        <v>45672</v>
      </c>
      <c r="P550" s="37">
        <v>46022</v>
      </c>
      <c r="Q550" s="38">
        <v>1</v>
      </c>
      <c r="R550" s="35" t="s">
        <v>324</v>
      </c>
      <c r="S550" s="39" t="s">
        <v>107</v>
      </c>
      <c r="T550" s="40">
        <v>19848080.93</v>
      </c>
      <c r="U550" s="41">
        <v>19848080.93</v>
      </c>
      <c r="V550" s="42" t="s">
        <v>1293</v>
      </c>
    </row>
    <row r="551" spans="1:22" s="43" customFormat="1" ht="49.5" x14ac:dyDescent="0.25">
      <c r="A551" s="31" t="s">
        <v>35</v>
      </c>
      <c r="B551" s="32" t="s">
        <v>106</v>
      </c>
      <c r="C551" s="31" t="s">
        <v>1289</v>
      </c>
      <c r="D551" s="31" t="s">
        <v>2056</v>
      </c>
      <c r="E551" s="31" t="s">
        <v>2023</v>
      </c>
      <c r="F551" s="31" t="s">
        <v>1920</v>
      </c>
      <c r="G551" s="32" t="s">
        <v>2079</v>
      </c>
      <c r="H551" s="31" t="s">
        <v>1645</v>
      </c>
      <c r="I551" s="31">
        <v>4</v>
      </c>
      <c r="J551" s="33" t="s">
        <v>1280</v>
      </c>
      <c r="K551" s="34">
        <v>2400056</v>
      </c>
      <c r="L551" s="35" t="s">
        <v>1281</v>
      </c>
      <c r="M551" s="36" t="s">
        <v>1292</v>
      </c>
      <c r="N551" s="34" t="s">
        <v>117</v>
      </c>
      <c r="O551" s="37">
        <v>45672</v>
      </c>
      <c r="P551" s="37">
        <v>46022</v>
      </c>
      <c r="Q551" s="38">
        <v>1</v>
      </c>
      <c r="R551" s="35" t="s">
        <v>1277</v>
      </c>
      <c r="S551" s="39" t="s">
        <v>107</v>
      </c>
      <c r="T551" s="40">
        <v>1290700</v>
      </c>
      <c r="U551" s="41">
        <v>1290700</v>
      </c>
      <c r="V551" s="42" t="s">
        <v>1293</v>
      </c>
    </row>
    <row r="552" spans="1:22" s="43" customFormat="1" ht="49.5" x14ac:dyDescent="0.25">
      <c r="A552" s="31" t="s">
        <v>35</v>
      </c>
      <c r="B552" s="32" t="s">
        <v>106</v>
      </c>
      <c r="C552" s="31" t="s">
        <v>1289</v>
      </c>
      <c r="D552" s="31" t="s">
        <v>2056</v>
      </c>
      <c r="E552" s="31" t="s">
        <v>2023</v>
      </c>
      <c r="F552" s="31" t="s">
        <v>1920</v>
      </c>
      <c r="G552" s="32" t="s">
        <v>2079</v>
      </c>
      <c r="H552" s="31" t="s">
        <v>1645</v>
      </c>
      <c r="I552" s="31">
        <v>4</v>
      </c>
      <c r="J552" s="33" t="s">
        <v>1280</v>
      </c>
      <c r="K552" s="34">
        <v>2400056</v>
      </c>
      <c r="L552" s="35" t="s">
        <v>1281</v>
      </c>
      <c r="M552" s="36" t="s">
        <v>1292</v>
      </c>
      <c r="N552" s="34" t="s">
        <v>117</v>
      </c>
      <c r="O552" s="37">
        <v>45672</v>
      </c>
      <c r="P552" s="37">
        <v>46022</v>
      </c>
      <c r="Q552" s="38">
        <v>1</v>
      </c>
      <c r="R552" s="35" t="s">
        <v>1284</v>
      </c>
      <c r="S552" s="39" t="s">
        <v>107</v>
      </c>
      <c r="T552" s="40">
        <v>108751919.06999999</v>
      </c>
      <c r="U552" s="41">
        <v>102771919.06999999</v>
      </c>
      <c r="V552" s="42" t="s">
        <v>1293</v>
      </c>
    </row>
    <row r="553" spans="1:22" s="43" customFormat="1" ht="49.5" x14ac:dyDescent="0.25">
      <c r="A553" s="31" t="s">
        <v>35</v>
      </c>
      <c r="B553" s="32" t="s">
        <v>106</v>
      </c>
      <c r="C553" s="31" t="s">
        <v>1289</v>
      </c>
      <c r="D553" s="31" t="s">
        <v>2056</v>
      </c>
      <c r="E553" s="31" t="s">
        <v>2023</v>
      </c>
      <c r="F553" s="31" t="s">
        <v>1920</v>
      </c>
      <c r="G553" s="32" t="s">
        <v>2079</v>
      </c>
      <c r="H553" s="31" t="s">
        <v>1645</v>
      </c>
      <c r="I553" s="31">
        <v>4</v>
      </c>
      <c r="J553" s="33" t="s">
        <v>1280</v>
      </c>
      <c r="K553" s="34">
        <v>2400056</v>
      </c>
      <c r="L553" s="35" t="s">
        <v>1281</v>
      </c>
      <c r="M553" s="36" t="s">
        <v>1292</v>
      </c>
      <c r="N553" s="34" t="s">
        <v>117</v>
      </c>
      <c r="O553" s="37">
        <v>45672</v>
      </c>
      <c r="P553" s="37">
        <v>46022</v>
      </c>
      <c r="Q553" s="38">
        <v>1</v>
      </c>
      <c r="R553" s="35" t="s">
        <v>299</v>
      </c>
      <c r="S553" s="39" t="s">
        <v>107</v>
      </c>
      <c r="T553" s="40">
        <v>68159300</v>
      </c>
      <c r="U553" s="41">
        <v>65459300</v>
      </c>
      <c r="V553" s="42" t="s">
        <v>1293</v>
      </c>
    </row>
    <row r="554" spans="1:22" s="43" customFormat="1" ht="49.5" x14ac:dyDescent="0.25">
      <c r="A554" s="31" t="s">
        <v>35</v>
      </c>
      <c r="B554" s="32" t="s">
        <v>106</v>
      </c>
      <c r="C554" s="31" t="s">
        <v>1279</v>
      </c>
      <c r="D554" s="31" t="s">
        <v>2056</v>
      </c>
      <c r="E554" s="31" t="s">
        <v>2023</v>
      </c>
      <c r="F554" s="31" t="s">
        <v>1916</v>
      </c>
      <c r="G554" s="32" t="s">
        <v>2077</v>
      </c>
      <c r="H554" s="31" t="s">
        <v>1645</v>
      </c>
      <c r="I554" s="31">
        <v>33</v>
      </c>
      <c r="J554" s="33" t="s">
        <v>1280</v>
      </c>
      <c r="K554" s="34">
        <v>2400056</v>
      </c>
      <c r="L554" s="35" t="s">
        <v>1281</v>
      </c>
      <c r="M554" s="36" t="s">
        <v>1294</v>
      </c>
      <c r="N554" s="34" t="s">
        <v>117</v>
      </c>
      <c r="O554" s="37">
        <v>45672</v>
      </c>
      <c r="P554" s="37">
        <v>46022</v>
      </c>
      <c r="Q554" s="38">
        <v>1</v>
      </c>
      <c r="R554" s="35" t="s">
        <v>1284</v>
      </c>
      <c r="S554" s="39" t="s">
        <v>107</v>
      </c>
      <c r="T554" s="40">
        <v>132764000</v>
      </c>
      <c r="U554" s="41">
        <v>130764000</v>
      </c>
      <c r="V554" s="42" t="s">
        <v>1295</v>
      </c>
    </row>
    <row r="555" spans="1:22" s="43" customFormat="1" ht="49.5" x14ac:dyDescent="0.25">
      <c r="A555" s="31" t="s">
        <v>35</v>
      </c>
      <c r="B555" s="32" t="s">
        <v>106</v>
      </c>
      <c r="C555" s="31" t="s">
        <v>1279</v>
      </c>
      <c r="D555" s="31" t="s">
        <v>2056</v>
      </c>
      <c r="E555" s="31" t="s">
        <v>2023</v>
      </c>
      <c r="F555" s="31" t="s">
        <v>1916</v>
      </c>
      <c r="G555" s="32" t="s">
        <v>2077</v>
      </c>
      <c r="H555" s="31" t="s">
        <v>1645</v>
      </c>
      <c r="I555" s="31">
        <v>33</v>
      </c>
      <c r="J555" s="33" t="s">
        <v>1280</v>
      </c>
      <c r="K555" s="34">
        <v>2400056</v>
      </c>
      <c r="L555" s="35" t="s">
        <v>1281</v>
      </c>
      <c r="M555" s="36" t="s">
        <v>1294</v>
      </c>
      <c r="N555" s="34" t="s">
        <v>117</v>
      </c>
      <c r="O555" s="37">
        <v>45672</v>
      </c>
      <c r="P555" s="37">
        <v>46022</v>
      </c>
      <c r="Q555" s="38">
        <v>1</v>
      </c>
      <c r="R555" s="35" t="s">
        <v>299</v>
      </c>
      <c r="S555" s="39" t="s">
        <v>107</v>
      </c>
      <c r="T555" s="40">
        <v>14986000</v>
      </c>
      <c r="U555" s="41">
        <v>14986000</v>
      </c>
      <c r="V555" s="42" t="s">
        <v>1295</v>
      </c>
    </row>
    <row r="556" spans="1:22" s="43" customFormat="1" ht="49.5" x14ac:dyDescent="0.25">
      <c r="A556" s="31" t="s">
        <v>35</v>
      </c>
      <c r="B556" s="32" t="s">
        <v>106</v>
      </c>
      <c r="C556" s="31" t="s">
        <v>1279</v>
      </c>
      <c r="D556" s="31" t="s">
        <v>2056</v>
      </c>
      <c r="E556" s="31" t="s">
        <v>2023</v>
      </c>
      <c r="F556" s="31" t="s">
        <v>1916</v>
      </c>
      <c r="G556" s="32" t="s">
        <v>2077</v>
      </c>
      <c r="H556" s="31" t="s">
        <v>1645</v>
      </c>
      <c r="I556" s="31">
        <v>33</v>
      </c>
      <c r="J556" s="33" t="s">
        <v>1280</v>
      </c>
      <c r="K556" s="34">
        <v>2400056</v>
      </c>
      <c r="L556" s="35" t="s">
        <v>1281</v>
      </c>
      <c r="M556" s="36" t="s">
        <v>1296</v>
      </c>
      <c r="N556" s="34" t="s">
        <v>117</v>
      </c>
      <c r="O556" s="37">
        <v>45672</v>
      </c>
      <c r="P556" s="37">
        <v>46022</v>
      </c>
      <c r="Q556" s="38">
        <v>1</v>
      </c>
      <c r="R556" s="35" t="s">
        <v>1284</v>
      </c>
      <c r="S556" s="39" t="s">
        <v>107</v>
      </c>
      <c r="T556" s="40">
        <v>128650000</v>
      </c>
      <c r="U556" s="41">
        <v>118650000</v>
      </c>
      <c r="V556" s="42" t="s">
        <v>1297</v>
      </c>
    </row>
    <row r="557" spans="1:22" s="43" customFormat="1" ht="49.5" x14ac:dyDescent="0.25">
      <c r="A557" s="31" t="s">
        <v>35</v>
      </c>
      <c r="B557" s="32" t="s">
        <v>106</v>
      </c>
      <c r="C557" s="31" t="s">
        <v>1279</v>
      </c>
      <c r="D557" s="31" t="s">
        <v>2056</v>
      </c>
      <c r="E557" s="31" t="s">
        <v>2023</v>
      </c>
      <c r="F557" s="31" t="s">
        <v>1916</v>
      </c>
      <c r="G557" s="32" t="s">
        <v>2077</v>
      </c>
      <c r="H557" s="31" t="s">
        <v>1645</v>
      </c>
      <c r="I557" s="31">
        <v>33</v>
      </c>
      <c r="J557" s="33" t="s">
        <v>1280</v>
      </c>
      <c r="K557" s="34">
        <v>2400056</v>
      </c>
      <c r="L557" s="35" t="s">
        <v>1281</v>
      </c>
      <c r="M557" s="36" t="s">
        <v>1296</v>
      </c>
      <c r="N557" s="34" t="s">
        <v>117</v>
      </c>
      <c r="O557" s="37">
        <v>45672</v>
      </c>
      <c r="P557" s="37">
        <v>46022</v>
      </c>
      <c r="Q557" s="38">
        <v>1</v>
      </c>
      <c r="R557" s="35" t="s">
        <v>299</v>
      </c>
      <c r="S557" s="39" t="s">
        <v>107</v>
      </c>
      <c r="T557" s="40">
        <v>11100000</v>
      </c>
      <c r="U557" s="41">
        <v>11100000</v>
      </c>
      <c r="V557" s="42" t="s">
        <v>1297</v>
      </c>
    </row>
    <row r="558" spans="1:22" s="43" customFormat="1" ht="49.5" x14ac:dyDescent="0.25">
      <c r="A558" s="31" t="s">
        <v>35</v>
      </c>
      <c r="B558" s="32" t="s">
        <v>106</v>
      </c>
      <c r="C558" s="31" t="s">
        <v>1286</v>
      </c>
      <c r="D558" s="31" t="s">
        <v>2056</v>
      </c>
      <c r="E558" s="31" t="s">
        <v>2023</v>
      </c>
      <c r="F558" s="31" t="s">
        <v>1918</v>
      </c>
      <c r="G558" s="32" t="s">
        <v>2078</v>
      </c>
      <c r="H558" s="31" t="s">
        <v>1645</v>
      </c>
      <c r="I558" s="31">
        <v>4</v>
      </c>
      <c r="J558" s="33" t="s">
        <v>1280</v>
      </c>
      <c r="K558" s="34">
        <v>2400056</v>
      </c>
      <c r="L558" s="35" t="s">
        <v>1281</v>
      </c>
      <c r="M558" s="36" t="s">
        <v>1298</v>
      </c>
      <c r="N558" s="34" t="s">
        <v>117</v>
      </c>
      <c r="O558" s="37">
        <v>45672</v>
      </c>
      <c r="P558" s="37">
        <v>46022</v>
      </c>
      <c r="Q558" s="38">
        <v>1</v>
      </c>
      <c r="R558" s="35" t="s">
        <v>324</v>
      </c>
      <c r="S558" s="39" t="s">
        <v>107</v>
      </c>
      <c r="T558" s="40">
        <v>140700000</v>
      </c>
      <c r="U558" s="41">
        <v>140700000</v>
      </c>
      <c r="V558" s="42" t="s">
        <v>1299</v>
      </c>
    </row>
    <row r="559" spans="1:22" s="43" customFormat="1" ht="49.5" x14ac:dyDescent="0.25">
      <c r="A559" s="31" t="s">
        <v>35</v>
      </c>
      <c r="B559" s="32" t="s">
        <v>106</v>
      </c>
      <c r="C559" s="31" t="s">
        <v>1286</v>
      </c>
      <c r="D559" s="31" t="s">
        <v>2056</v>
      </c>
      <c r="E559" s="31" t="s">
        <v>2023</v>
      </c>
      <c r="F559" s="31" t="s">
        <v>1918</v>
      </c>
      <c r="G559" s="32" t="s">
        <v>2078</v>
      </c>
      <c r="H559" s="31" t="s">
        <v>1645</v>
      </c>
      <c r="I559" s="31">
        <v>4</v>
      </c>
      <c r="J559" s="33" t="s">
        <v>1280</v>
      </c>
      <c r="K559" s="34">
        <v>2400056</v>
      </c>
      <c r="L559" s="35" t="s">
        <v>1281</v>
      </c>
      <c r="M559" s="36" t="s">
        <v>1298</v>
      </c>
      <c r="N559" s="34" t="s">
        <v>117</v>
      </c>
      <c r="O559" s="37">
        <v>45672</v>
      </c>
      <c r="P559" s="37">
        <v>46022</v>
      </c>
      <c r="Q559" s="38">
        <v>1</v>
      </c>
      <c r="R559" s="35" t="s">
        <v>1277</v>
      </c>
      <c r="S559" s="39" t="s">
        <v>107</v>
      </c>
      <c r="T559" s="40">
        <v>36300000</v>
      </c>
      <c r="U559" s="41">
        <v>36300000</v>
      </c>
      <c r="V559" s="42" t="s">
        <v>1299</v>
      </c>
    </row>
    <row r="560" spans="1:22" s="43" customFormat="1" ht="49.5" x14ac:dyDescent="0.25">
      <c r="A560" s="31" t="s">
        <v>35</v>
      </c>
      <c r="B560" s="32" t="s">
        <v>106</v>
      </c>
      <c r="C560" s="31" t="s">
        <v>1286</v>
      </c>
      <c r="D560" s="31" t="s">
        <v>2056</v>
      </c>
      <c r="E560" s="31" t="s">
        <v>2023</v>
      </c>
      <c r="F560" s="31" t="s">
        <v>1918</v>
      </c>
      <c r="G560" s="32" t="s">
        <v>2078</v>
      </c>
      <c r="H560" s="31" t="s">
        <v>1645</v>
      </c>
      <c r="I560" s="31">
        <v>4</v>
      </c>
      <c r="J560" s="33" t="s">
        <v>1280</v>
      </c>
      <c r="K560" s="34">
        <v>2400056</v>
      </c>
      <c r="L560" s="35" t="s">
        <v>1281</v>
      </c>
      <c r="M560" s="36" t="s">
        <v>1298</v>
      </c>
      <c r="N560" s="34" t="s">
        <v>117</v>
      </c>
      <c r="O560" s="37">
        <v>45672</v>
      </c>
      <c r="P560" s="37">
        <v>46022</v>
      </c>
      <c r="Q560" s="38">
        <v>1</v>
      </c>
      <c r="R560" s="35" t="s">
        <v>299</v>
      </c>
      <c r="S560" s="39" t="s">
        <v>107</v>
      </c>
      <c r="T560" s="40">
        <v>60000000</v>
      </c>
      <c r="U560" s="41">
        <v>60000000</v>
      </c>
      <c r="V560" s="42" t="s">
        <v>1299</v>
      </c>
    </row>
    <row r="561" spans="1:22" s="43" customFormat="1" ht="49.5" x14ac:dyDescent="0.25">
      <c r="A561" s="31" t="s">
        <v>35</v>
      </c>
      <c r="B561" s="32" t="s">
        <v>106</v>
      </c>
      <c r="C561" s="31" t="s">
        <v>1286</v>
      </c>
      <c r="D561" s="31" t="s">
        <v>2056</v>
      </c>
      <c r="E561" s="31" t="s">
        <v>2023</v>
      </c>
      <c r="F561" s="31" t="s">
        <v>1918</v>
      </c>
      <c r="G561" s="32" t="s">
        <v>2078</v>
      </c>
      <c r="H561" s="31" t="s">
        <v>1645</v>
      </c>
      <c r="I561" s="31">
        <v>4</v>
      </c>
      <c r="J561" s="33" t="s">
        <v>1280</v>
      </c>
      <c r="K561" s="34">
        <v>2400056</v>
      </c>
      <c r="L561" s="35" t="s">
        <v>1281</v>
      </c>
      <c r="M561" s="36" t="s">
        <v>1300</v>
      </c>
      <c r="N561" s="34" t="s">
        <v>117</v>
      </c>
      <c r="O561" s="37">
        <v>45672</v>
      </c>
      <c r="P561" s="37">
        <v>46022</v>
      </c>
      <c r="Q561" s="38">
        <v>0.81632653061224492</v>
      </c>
      <c r="R561" s="35" t="s">
        <v>324</v>
      </c>
      <c r="S561" s="39" t="s">
        <v>107</v>
      </c>
      <c r="T561" s="40">
        <v>78200000</v>
      </c>
      <c r="U561" s="41">
        <v>78200000</v>
      </c>
      <c r="V561" s="42" t="s">
        <v>1301</v>
      </c>
    </row>
    <row r="562" spans="1:22" s="43" customFormat="1" ht="49.5" x14ac:dyDescent="0.25">
      <c r="A562" s="31" t="s">
        <v>35</v>
      </c>
      <c r="B562" s="32" t="s">
        <v>106</v>
      </c>
      <c r="C562" s="31" t="s">
        <v>1286</v>
      </c>
      <c r="D562" s="31" t="s">
        <v>2056</v>
      </c>
      <c r="E562" s="31" t="s">
        <v>2023</v>
      </c>
      <c r="F562" s="31" t="s">
        <v>1918</v>
      </c>
      <c r="G562" s="32" t="s">
        <v>2078</v>
      </c>
      <c r="H562" s="31" t="s">
        <v>1645</v>
      </c>
      <c r="I562" s="31">
        <v>4</v>
      </c>
      <c r="J562" s="33" t="s">
        <v>1280</v>
      </c>
      <c r="K562" s="34">
        <v>2400056</v>
      </c>
      <c r="L562" s="35" t="s">
        <v>1281</v>
      </c>
      <c r="M562" s="36" t="s">
        <v>1300</v>
      </c>
      <c r="N562" s="34" t="s">
        <v>117</v>
      </c>
      <c r="O562" s="37">
        <v>45672</v>
      </c>
      <c r="P562" s="37">
        <v>46022</v>
      </c>
      <c r="Q562" s="38">
        <v>0.81632653061224492</v>
      </c>
      <c r="R562" s="35" t="s">
        <v>1277</v>
      </c>
      <c r="S562" s="39" t="s">
        <v>107</v>
      </c>
      <c r="T562" s="40">
        <v>9000000</v>
      </c>
      <c r="U562" s="41">
        <v>9000000</v>
      </c>
      <c r="V562" s="42" t="s">
        <v>1301</v>
      </c>
    </row>
    <row r="563" spans="1:22" s="43" customFormat="1" ht="49.5" x14ac:dyDescent="0.25">
      <c r="A563" s="31" t="s">
        <v>35</v>
      </c>
      <c r="B563" s="32" t="s">
        <v>106</v>
      </c>
      <c r="C563" s="31" t="s">
        <v>1286</v>
      </c>
      <c r="D563" s="31" t="s">
        <v>2056</v>
      </c>
      <c r="E563" s="31" t="s">
        <v>2023</v>
      </c>
      <c r="F563" s="31" t="s">
        <v>1918</v>
      </c>
      <c r="G563" s="32" t="s">
        <v>2078</v>
      </c>
      <c r="H563" s="31" t="s">
        <v>1645</v>
      </c>
      <c r="I563" s="31">
        <v>4</v>
      </c>
      <c r="J563" s="33" t="s">
        <v>1280</v>
      </c>
      <c r="K563" s="34">
        <v>2400056</v>
      </c>
      <c r="L563" s="35" t="s">
        <v>1281</v>
      </c>
      <c r="M563" s="36" t="s">
        <v>1300</v>
      </c>
      <c r="N563" s="34" t="s">
        <v>117</v>
      </c>
      <c r="O563" s="37">
        <v>45672</v>
      </c>
      <c r="P563" s="37">
        <v>46022</v>
      </c>
      <c r="Q563" s="38">
        <v>0.81632653061224492</v>
      </c>
      <c r="R563" s="35" t="s">
        <v>299</v>
      </c>
      <c r="S563" s="39" t="s">
        <v>107</v>
      </c>
      <c r="T563" s="40">
        <v>16800000</v>
      </c>
      <c r="U563" s="41">
        <v>16800000</v>
      </c>
      <c r="V563" s="42" t="s">
        <v>1301</v>
      </c>
    </row>
    <row r="564" spans="1:22" s="43" customFormat="1" ht="49.5" x14ac:dyDescent="0.25">
      <c r="A564" s="31" t="s">
        <v>35</v>
      </c>
      <c r="B564" s="32" t="s">
        <v>106</v>
      </c>
      <c r="C564" s="31" t="s">
        <v>1286</v>
      </c>
      <c r="D564" s="31" t="s">
        <v>2056</v>
      </c>
      <c r="E564" s="31" t="s">
        <v>2023</v>
      </c>
      <c r="F564" s="31" t="s">
        <v>1918</v>
      </c>
      <c r="G564" s="32" t="s">
        <v>2078</v>
      </c>
      <c r="H564" s="31" t="s">
        <v>1645</v>
      </c>
      <c r="I564" s="31">
        <v>4</v>
      </c>
      <c r="J564" s="33" t="s">
        <v>1280</v>
      </c>
      <c r="K564" s="34">
        <v>2400056</v>
      </c>
      <c r="L564" s="35" t="s">
        <v>1281</v>
      </c>
      <c r="M564" s="36" t="s">
        <v>1302</v>
      </c>
      <c r="N564" s="34" t="s">
        <v>117</v>
      </c>
      <c r="O564" s="37">
        <v>45672</v>
      </c>
      <c r="P564" s="37">
        <v>46022</v>
      </c>
      <c r="Q564" s="38">
        <v>1</v>
      </c>
      <c r="R564" s="35" t="s">
        <v>324</v>
      </c>
      <c r="S564" s="39" t="s">
        <v>107</v>
      </c>
      <c r="T564" s="40">
        <v>127091919.06999999</v>
      </c>
      <c r="U564" s="41">
        <v>127091919.06999999</v>
      </c>
      <c r="V564" s="42" t="s">
        <v>1303</v>
      </c>
    </row>
    <row r="565" spans="1:22" s="43" customFormat="1" ht="49.5" x14ac:dyDescent="0.25">
      <c r="A565" s="31" t="s">
        <v>35</v>
      </c>
      <c r="B565" s="32" t="s">
        <v>106</v>
      </c>
      <c r="C565" s="31" t="s">
        <v>1286</v>
      </c>
      <c r="D565" s="31" t="s">
        <v>2056</v>
      </c>
      <c r="E565" s="31" t="s">
        <v>2023</v>
      </c>
      <c r="F565" s="31" t="s">
        <v>1918</v>
      </c>
      <c r="G565" s="32" t="s">
        <v>2078</v>
      </c>
      <c r="H565" s="31" t="s">
        <v>1645</v>
      </c>
      <c r="I565" s="31">
        <v>4</v>
      </c>
      <c r="J565" s="33" t="s">
        <v>1280</v>
      </c>
      <c r="K565" s="34">
        <v>2400056</v>
      </c>
      <c r="L565" s="35" t="s">
        <v>1281</v>
      </c>
      <c r="M565" s="36" t="s">
        <v>1302</v>
      </c>
      <c r="N565" s="34" t="s">
        <v>117</v>
      </c>
      <c r="O565" s="37">
        <v>45672</v>
      </c>
      <c r="P565" s="37">
        <v>46022</v>
      </c>
      <c r="Q565" s="38">
        <v>1</v>
      </c>
      <c r="R565" s="35" t="s">
        <v>1277</v>
      </c>
      <c r="S565" s="39" t="s">
        <v>107</v>
      </c>
      <c r="T565" s="40">
        <v>19508080.93</v>
      </c>
      <c r="U565" s="41">
        <v>19508080.93</v>
      </c>
      <c r="V565" s="42" t="s">
        <v>1303</v>
      </c>
    </row>
    <row r="566" spans="1:22" s="43" customFormat="1" ht="49.5" x14ac:dyDescent="0.25">
      <c r="A566" s="31" t="s">
        <v>35</v>
      </c>
      <c r="B566" s="32" t="s">
        <v>106</v>
      </c>
      <c r="C566" s="31" t="s">
        <v>1286</v>
      </c>
      <c r="D566" s="31" t="s">
        <v>2056</v>
      </c>
      <c r="E566" s="31" t="s">
        <v>2023</v>
      </c>
      <c r="F566" s="31" t="s">
        <v>1918</v>
      </c>
      <c r="G566" s="32" t="s">
        <v>2078</v>
      </c>
      <c r="H566" s="31" t="s">
        <v>1645</v>
      </c>
      <c r="I566" s="31">
        <v>4</v>
      </c>
      <c r="J566" s="33" t="s">
        <v>1280</v>
      </c>
      <c r="K566" s="34">
        <v>2400056</v>
      </c>
      <c r="L566" s="35" t="s">
        <v>1281</v>
      </c>
      <c r="M566" s="36" t="s">
        <v>1304</v>
      </c>
      <c r="N566" s="34" t="s">
        <v>117</v>
      </c>
      <c r="O566" s="37">
        <v>45672</v>
      </c>
      <c r="P566" s="37">
        <v>46022</v>
      </c>
      <c r="Q566" s="38">
        <v>1</v>
      </c>
      <c r="R566" s="35" t="s">
        <v>324</v>
      </c>
      <c r="S566" s="39" t="s">
        <v>107</v>
      </c>
      <c r="T566" s="40">
        <v>151200000</v>
      </c>
      <c r="U566" s="41">
        <v>151200000</v>
      </c>
      <c r="V566" s="42" t="s">
        <v>1305</v>
      </c>
    </row>
    <row r="567" spans="1:22" s="43" customFormat="1" ht="49.5" x14ac:dyDescent="0.25">
      <c r="A567" s="31" t="s">
        <v>35</v>
      </c>
      <c r="B567" s="32" t="s">
        <v>106</v>
      </c>
      <c r="C567" s="31" t="s">
        <v>1286</v>
      </c>
      <c r="D567" s="31" t="s">
        <v>2056</v>
      </c>
      <c r="E567" s="31" t="s">
        <v>2023</v>
      </c>
      <c r="F567" s="31" t="s">
        <v>1918</v>
      </c>
      <c r="G567" s="32" t="s">
        <v>2078</v>
      </c>
      <c r="H567" s="31" t="s">
        <v>1645</v>
      </c>
      <c r="I567" s="31">
        <v>4</v>
      </c>
      <c r="J567" s="33" t="s">
        <v>1280</v>
      </c>
      <c r="K567" s="34">
        <v>2400056</v>
      </c>
      <c r="L567" s="35" t="s">
        <v>1281</v>
      </c>
      <c r="M567" s="36" t="s">
        <v>1304</v>
      </c>
      <c r="N567" s="34" t="s">
        <v>117</v>
      </c>
      <c r="O567" s="37">
        <v>45672</v>
      </c>
      <c r="P567" s="37">
        <v>46022</v>
      </c>
      <c r="Q567" s="38">
        <v>1</v>
      </c>
      <c r="R567" s="35" t="s">
        <v>1277</v>
      </c>
      <c r="S567" s="39" t="s">
        <v>107</v>
      </c>
      <c r="T567" s="40">
        <v>128491919.06999999</v>
      </c>
      <c r="U567" s="41">
        <v>128491919</v>
      </c>
      <c r="V567" s="42" t="s">
        <v>1305</v>
      </c>
    </row>
    <row r="568" spans="1:22" s="43" customFormat="1" ht="49.5" x14ac:dyDescent="0.25">
      <c r="A568" s="31" t="s">
        <v>35</v>
      </c>
      <c r="B568" s="32" t="s">
        <v>106</v>
      </c>
      <c r="C568" s="31" t="s">
        <v>1286</v>
      </c>
      <c r="D568" s="31" t="s">
        <v>2056</v>
      </c>
      <c r="E568" s="31" t="s">
        <v>2023</v>
      </c>
      <c r="F568" s="31" t="s">
        <v>1918</v>
      </c>
      <c r="G568" s="32" t="s">
        <v>2078</v>
      </c>
      <c r="H568" s="31" t="s">
        <v>1645</v>
      </c>
      <c r="I568" s="31">
        <v>4</v>
      </c>
      <c r="J568" s="33" t="s">
        <v>1280</v>
      </c>
      <c r="K568" s="34">
        <v>2400056</v>
      </c>
      <c r="L568" s="35" t="s">
        <v>1281</v>
      </c>
      <c r="M568" s="36" t="s">
        <v>1304</v>
      </c>
      <c r="N568" s="34" t="s">
        <v>117</v>
      </c>
      <c r="O568" s="37">
        <v>45672</v>
      </c>
      <c r="P568" s="37">
        <v>46022</v>
      </c>
      <c r="Q568" s="38">
        <v>1</v>
      </c>
      <c r="R568" s="35" t="s">
        <v>299</v>
      </c>
      <c r="S568" s="39" t="s">
        <v>107</v>
      </c>
      <c r="T568" s="40">
        <v>27308080.93</v>
      </c>
      <c r="U568" s="41">
        <v>27308080</v>
      </c>
      <c r="V568" s="42" t="s">
        <v>1305</v>
      </c>
    </row>
    <row r="569" spans="1:22" s="43" customFormat="1" ht="49.5" x14ac:dyDescent="0.25">
      <c r="A569" s="31" t="s">
        <v>35</v>
      </c>
      <c r="B569" s="32" t="s">
        <v>106</v>
      </c>
      <c r="C569" s="31" t="s">
        <v>1286</v>
      </c>
      <c r="D569" s="31" t="s">
        <v>2056</v>
      </c>
      <c r="E569" s="31" t="s">
        <v>2023</v>
      </c>
      <c r="F569" s="31" t="s">
        <v>1918</v>
      </c>
      <c r="G569" s="32" t="s">
        <v>2078</v>
      </c>
      <c r="H569" s="31" t="s">
        <v>1645</v>
      </c>
      <c r="I569" s="31">
        <v>4</v>
      </c>
      <c r="J569" s="33" t="s">
        <v>1280</v>
      </c>
      <c r="K569" s="34">
        <v>2400056</v>
      </c>
      <c r="L569" s="35" t="s">
        <v>1281</v>
      </c>
      <c r="M569" s="36" t="s">
        <v>1306</v>
      </c>
      <c r="N569" s="34" t="s">
        <v>117</v>
      </c>
      <c r="O569" s="37">
        <v>45841</v>
      </c>
      <c r="P569" s="37">
        <v>46022</v>
      </c>
      <c r="Q569" s="38">
        <v>1</v>
      </c>
      <c r="R569" s="35" t="s">
        <v>324</v>
      </c>
      <c r="S569" s="39" t="s">
        <v>107</v>
      </c>
      <c r="T569" s="40">
        <v>44959999</v>
      </c>
      <c r="U569" s="41">
        <v>44959999</v>
      </c>
      <c r="V569" s="42" t="s">
        <v>1307</v>
      </c>
    </row>
    <row r="570" spans="1:22" s="43" customFormat="1" ht="49.5" x14ac:dyDescent="0.25">
      <c r="A570" s="31" t="s">
        <v>35</v>
      </c>
      <c r="B570" s="32" t="s">
        <v>106</v>
      </c>
      <c r="C570" s="31" t="s">
        <v>1286</v>
      </c>
      <c r="D570" s="31" t="s">
        <v>2056</v>
      </c>
      <c r="E570" s="31" t="s">
        <v>2023</v>
      </c>
      <c r="F570" s="31" t="s">
        <v>1918</v>
      </c>
      <c r="G570" s="32" t="s">
        <v>2078</v>
      </c>
      <c r="H570" s="31" t="s">
        <v>1645</v>
      </c>
      <c r="I570" s="31">
        <v>4</v>
      </c>
      <c r="J570" s="33" t="s">
        <v>1280</v>
      </c>
      <c r="K570" s="34">
        <v>2400056</v>
      </c>
      <c r="L570" s="35" t="s">
        <v>1281</v>
      </c>
      <c r="M570" s="36" t="s">
        <v>1308</v>
      </c>
      <c r="N570" s="34" t="s">
        <v>117</v>
      </c>
      <c r="O570" s="37">
        <v>45841</v>
      </c>
      <c r="P570" s="37">
        <v>46022</v>
      </c>
      <c r="Q570" s="38">
        <v>1</v>
      </c>
      <c r="R570" s="35" t="s">
        <v>299</v>
      </c>
      <c r="S570" s="39" t="s">
        <v>107</v>
      </c>
      <c r="T570" s="40">
        <v>50000000</v>
      </c>
      <c r="U570" s="41">
        <v>50000000</v>
      </c>
      <c r="V570" s="42" t="s">
        <v>1309</v>
      </c>
    </row>
    <row r="571" spans="1:22" s="43" customFormat="1" ht="33" x14ac:dyDescent="0.25">
      <c r="A571" s="31" t="s">
        <v>35</v>
      </c>
      <c r="B571" s="32" t="s">
        <v>106</v>
      </c>
      <c r="C571" s="31" t="s">
        <v>1310</v>
      </c>
      <c r="D571" s="31" t="s">
        <v>2056</v>
      </c>
      <c r="E571" s="31" t="s">
        <v>2025</v>
      </c>
      <c r="F571" s="31" t="s">
        <v>1923</v>
      </c>
      <c r="G571" s="32" t="s">
        <v>2081</v>
      </c>
      <c r="H571" s="31" t="s">
        <v>1645</v>
      </c>
      <c r="I571" s="31">
        <v>10</v>
      </c>
      <c r="J571" s="33" t="s">
        <v>1311</v>
      </c>
      <c r="K571" s="34">
        <v>2400064</v>
      </c>
      <c r="L571" s="35" t="s">
        <v>1312</v>
      </c>
      <c r="M571" s="36" t="s">
        <v>1313</v>
      </c>
      <c r="N571" s="34" t="s">
        <v>117</v>
      </c>
      <c r="O571" s="37">
        <v>45672</v>
      </c>
      <c r="P571" s="37">
        <v>46022</v>
      </c>
      <c r="Q571" s="38">
        <v>1</v>
      </c>
      <c r="R571" s="35" t="s">
        <v>1284</v>
      </c>
      <c r="S571" s="39" t="s">
        <v>107</v>
      </c>
      <c r="T571" s="40">
        <v>113920000</v>
      </c>
      <c r="U571" s="41">
        <v>113920000</v>
      </c>
      <c r="V571" s="42" t="s">
        <v>1314</v>
      </c>
    </row>
    <row r="572" spans="1:22" s="43" customFormat="1" ht="33" x14ac:dyDescent="0.25">
      <c r="A572" s="31" t="s">
        <v>35</v>
      </c>
      <c r="B572" s="32" t="s">
        <v>106</v>
      </c>
      <c r="C572" s="31" t="s">
        <v>1310</v>
      </c>
      <c r="D572" s="31" t="s">
        <v>2056</v>
      </c>
      <c r="E572" s="31" t="s">
        <v>2025</v>
      </c>
      <c r="F572" s="31" t="s">
        <v>1923</v>
      </c>
      <c r="G572" s="32" t="s">
        <v>2081</v>
      </c>
      <c r="H572" s="31" t="s">
        <v>1645</v>
      </c>
      <c r="I572" s="31">
        <v>10</v>
      </c>
      <c r="J572" s="33" t="s">
        <v>1311</v>
      </c>
      <c r="K572" s="34">
        <v>2400064</v>
      </c>
      <c r="L572" s="35" t="s">
        <v>1312</v>
      </c>
      <c r="M572" s="36" t="s">
        <v>1313</v>
      </c>
      <c r="N572" s="34" t="s">
        <v>117</v>
      </c>
      <c r="O572" s="37">
        <v>45672</v>
      </c>
      <c r="P572" s="37">
        <v>46022</v>
      </c>
      <c r="Q572" s="38">
        <v>1</v>
      </c>
      <c r="R572" s="35" t="s">
        <v>1285</v>
      </c>
      <c r="S572" s="39" t="s">
        <v>107</v>
      </c>
      <c r="T572" s="40">
        <v>25000000</v>
      </c>
      <c r="U572" s="41">
        <v>25000000</v>
      </c>
      <c r="V572" s="42" t="s">
        <v>1314</v>
      </c>
    </row>
    <row r="573" spans="1:22" s="43" customFormat="1" ht="49.5" x14ac:dyDescent="0.25">
      <c r="A573" s="31" t="s">
        <v>35</v>
      </c>
      <c r="B573" s="32" t="s">
        <v>106</v>
      </c>
      <c r="C573" s="31" t="s">
        <v>1310</v>
      </c>
      <c r="D573" s="31" t="s">
        <v>2056</v>
      </c>
      <c r="E573" s="31" t="s">
        <v>2025</v>
      </c>
      <c r="F573" s="31" t="s">
        <v>1923</v>
      </c>
      <c r="G573" s="32" t="s">
        <v>2081</v>
      </c>
      <c r="H573" s="31" t="s">
        <v>1645</v>
      </c>
      <c r="I573" s="31">
        <v>10</v>
      </c>
      <c r="J573" s="33" t="s">
        <v>1311</v>
      </c>
      <c r="K573" s="34">
        <v>2400064</v>
      </c>
      <c r="L573" s="35" t="s">
        <v>1312</v>
      </c>
      <c r="M573" s="36" t="s">
        <v>1315</v>
      </c>
      <c r="N573" s="34" t="s">
        <v>117</v>
      </c>
      <c r="O573" s="37">
        <v>45672</v>
      </c>
      <c r="P573" s="37">
        <v>46022</v>
      </c>
      <c r="Q573" s="38">
        <v>1</v>
      </c>
      <c r="R573" s="35" t="s">
        <v>1284</v>
      </c>
      <c r="S573" s="39" t="s">
        <v>107</v>
      </c>
      <c r="T573" s="40">
        <v>90722000</v>
      </c>
      <c r="U573" s="41">
        <v>86722000</v>
      </c>
      <c r="V573" s="42" t="s">
        <v>1316</v>
      </c>
    </row>
    <row r="574" spans="1:22" s="43" customFormat="1" ht="33" x14ac:dyDescent="0.25">
      <c r="A574" s="31" t="s">
        <v>35</v>
      </c>
      <c r="B574" s="32" t="s">
        <v>106</v>
      </c>
      <c r="C574" s="31" t="s">
        <v>1310</v>
      </c>
      <c r="D574" s="31" t="s">
        <v>2056</v>
      </c>
      <c r="E574" s="31" t="s">
        <v>2025</v>
      </c>
      <c r="F574" s="31" t="s">
        <v>1923</v>
      </c>
      <c r="G574" s="32" t="s">
        <v>2081</v>
      </c>
      <c r="H574" s="31" t="s">
        <v>1645</v>
      </c>
      <c r="I574" s="31">
        <v>10</v>
      </c>
      <c r="J574" s="33" t="s">
        <v>1311</v>
      </c>
      <c r="K574" s="34">
        <v>2400064</v>
      </c>
      <c r="L574" s="35" t="s">
        <v>1312</v>
      </c>
      <c r="M574" s="36" t="s">
        <v>1317</v>
      </c>
      <c r="N574" s="34" t="s">
        <v>117</v>
      </c>
      <c r="O574" s="37">
        <v>45672</v>
      </c>
      <c r="P574" s="37">
        <v>46022</v>
      </c>
      <c r="Q574" s="38">
        <v>1</v>
      </c>
      <c r="R574" s="35" t="s">
        <v>1284</v>
      </c>
      <c r="S574" s="39" t="s">
        <v>107</v>
      </c>
      <c r="T574" s="40">
        <v>71178000</v>
      </c>
      <c r="U574" s="41">
        <v>67178000</v>
      </c>
      <c r="V574" s="42" t="s">
        <v>1318</v>
      </c>
    </row>
    <row r="575" spans="1:22" s="43" customFormat="1" ht="33" x14ac:dyDescent="0.25">
      <c r="A575" s="31" t="s">
        <v>35</v>
      </c>
      <c r="B575" s="32" t="s">
        <v>106</v>
      </c>
      <c r="C575" s="31" t="s">
        <v>1310</v>
      </c>
      <c r="D575" s="31" t="s">
        <v>2056</v>
      </c>
      <c r="E575" s="31" t="s">
        <v>2025</v>
      </c>
      <c r="F575" s="31" t="s">
        <v>1923</v>
      </c>
      <c r="G575" s="32" t="s">
        <v>2081</v>
      </c>
      <c r="H575" s="31" t="s">
        <v>1645</v>
      </c>
      <c r="I575" s="31">
        <v>10</v>
      </c>
      <c r="J575" s="33" t="s">
        <v>1311</v>
      </c>
      <c r="K575" s="34">
        <v>2400064</v>
      </c>
      <c r="L575" s="35" t="s">
        <v>1312</v>
      </c>
      <c r="M575" s="36" t="s">
        <v>1319</v>
      </c>
      <c r="N575" s="34" t="s">
        <v>117</v>
      </c>
      <c r="O575" s="37">
        <v>45672</v>
      </c>
      <c r="P575" s="37">
        <v>46022</v>
      </c>
      <c r="Q575" s="38">
        <v>0.8571428571428571</v>
      </c>
      <c r="R575" s="35" t="s">
        <v>1284</v>
      </c>
      <c r="S575" s="39" t="s">
        <v>107</v>
      </c>
      <c r="T575" s="40">
        <v>40500000</v>
      </c>
      <c r="U575" s="41">
        <v>40500000</v>
      </c>
      <c r="V575" s="42" t="s">
        <v>1320</v>
      </c>
    </row>
    <row r="576" spans="1:22" s="43" customFormat="1" ht="33" x14ac:dyDescent="0.25">
      <c r="A576" s="31" t="s">
        <v>35</v>
      </c>
      <c r="B576" s="32" t="s">
        <v>106</v>
      </c>
      <c r="C576" s="31" t="s">
        <v>1310</v>
      </c>
      <c r="D576" s="31" t="s">
        <v>2056</v>
      </c>
      <c r="E576" s="31" t="s">
        <v>2025</v>
      </c>
      <c r="F576" s="31" t="s">
        <v>1923</v>
      </c>
      <c r="G576" s="32" t="s">
        <v>2081</v>
      </c>
      <c r="H576" s="31" t="s">
        <v>1645</v>
      </c>
      <c r="I576" s="31">
        <v>10</v>
      </c>
      <c r="J576" s="33" t="s">
        <v>1311</v>
      </c>
      <c r="K576" s="34">
        <v>2400064</v>
      </c>
      <c r="L576" s="35" t="s">
        <v>1312</v>
      </c>
      <c r="M576" s="36" t="s">
        <v>1321</v>
      </c>
      <c r="N576" s="34" t="s">
        <v>117</v>
      </c>
      <c r="O576" s="37">
        <v>45672</v>
      </c>
      <c r="P576" s="37">
        <v>46022</v>
      </c>
      <c r="Q576" s="38">
        <v>1</v>
      </c>
      <c r="R576" s="35" t="s">
        <v>1284</v>
      </c>
      <c r="S576" s="39" t="s">
        <v>107</v>
      </c>
      <c r="T576" s="40">
        <v>101650000</v>
      </c>
      <c r="U576" s="41">
        <v>101650000</v>
      </c>
      <c r="V576" s="42" t="s">
        <v>1322</v>
      </c>
    </row>
    <row r="577" spans="1:22" s="43" customFormat="1" ht="33" x14ac:dyDescent="0.25">
      <c r="A577" s="31" t="s">
        <v>35</v>
      </c>
      <c r="B577" s="32" t="s">
        <v>106</v>
      </c>
      <c r="C577" s="31" t="s">
        <v>1310</v>
      </c>
      <c r="D577" s="31" t="s">
        <v>2056</v>
      </c>
      <c r="E577" s="31" t="s">
        <v>2025</v>
      </c>
      <c r="F577" s="31" t="s">
        <v>1923</v>
      </c>
      <c r="G577" s="32" t="s">
        <v>2081</v>
      </c>
      <c r="H577" s="31" t="s">
        <v>1645</v>
      </c>
      <c r="I577" s="31">
        <v>10</v>
      </c>
      <c r="J577" s="33" t="s">
        <v>1311</v>
      </c>
      <c r="K577" s="34">
        <v>2400064</v>
      </c>
      <c r="L577" s="35" t="s">
        <v>1312</v>
      </c>
      <c r="M577" s="36" t="s">
        <v>1321</v>
      </c>
      <c r="N577" s="34" t="s">
        <v>117</v>
      </c>
      <c r="O577" s="37">
        <v>45672</v>
      </c>
      <c r="P577" s="37">
        <v>46022</v>
      </c>
      <c r="Q577" s="38">
        <v>1</v>
      </c>
      <c r="R577" s="35" t="s">
        <v>1285</v>
      </c>
      <c r="S577" s="39" t="s">
        <v>107</v>
      </c>
      <c r="T577" s="40">
        <v>350000</v>
      </c>
      <c r="U577" s="41">
        <v>350000</v>
      </c>
      <c r="V577" s="42" t="s">
        <v>1322</v>
      </c>
    </row>
    <row r="578" spans="1:22" s="43" customFormat="1" ht="66" x14ac:dyDescent="0.25">
      <c r="A578" s="31" t="s">
        <v>35</v>
      </c>
      <c r="B578" s="32" t="s">
        <v>106</v>
      </c>
      <c r="C578" s="31" t="s">
        <v>1310</v>
      </c>
      <c r="D578" s="31" t="s">
        <v>2056</v>
      </c>
      <c r="E578" s="31" t="s">
        <v>2025</v>
      </c>
      <c r="F578" s="31" t="s">
        <v>1923</v>
      </c>
      <c r="G578" s="32" t="s">
        <v>2081</v>
      </c>
      <c r="H578" s="31" t="s">
        <v>1645</v>
      </c>
      <c r="I578" s="31">
        <v>10</v>
      </c>
      <c r="J578" s="33" t="s">
        <v>1311</v>
      </c>
      <c r="K578" s="34">
        <v>2400064</v>
      </c>
      <c r="L578" s="35" t="s">
        <v>1312</v>
      </c>
      <c r="M578" s="36" t="s">
        <v>1323</v>
      </c>
      <c r="N578" s="34" t="s">
        <v>117</v>
      </c>
      <c r="O578" s="37">
        <v>45672</v>
      </c>
      <c r="P578" s="37">
        <v>46022</v>
      </c>
      <c r="Q578" s="38">
        <v>0.94117647058823528</v>
      </c>
      <c r="R578" s="35" t="s">
        <v>1284</v>
      </c>
      <c r="S578" s="39" t="s">
        <v>107</v>
      </c>
      <c r="T578" s="40">
        <v>124600000</v>
      </c>
      <c r="U578" s="41">
        <v>120549200</v>
      </c>
      <c r="V578" s="42" t="s">
        <v>1324</v>
      </c>
    </row>
    <row r="579" spans="1:22" s="43" customFormat="1" ht="66" x14ac:dyDescent="0.25">
      <c r="A579" s="31" t="s">
        <v>35</v>
      </c>
      <c r="B579" s="32" t="s">
        <v>106</v>
      </c>
      <c r="C579" s="31" t="s">
        <v>1310</v>
      </c>
      <c r="D579" s="31" t="s">
        <v>2056</v>
      </c>
      <c r="E579" s="31" t="s">
        <v>2025</v>
      </c>
      <c r="F579" s="31" t="s">
        <v>1923</v>
      </c>
      <c r="G579" s="32" t="s">
        <v>2081</v>
      </c>
      <c r="H579" s="31" t="s">
        <v>1645</v>
      </c>
      <c r="I579" s="31">
        <v>10</v>
      </c>
      <c r="J579" s="33" t="s">
        <v>1311</v>
      </c>
      <c r="K579" s="34">
        <v>2400064</v>
      </c>
      <c r="L579" s="35" t="s">
        <v>1312</v>
      </c>
      <c r="M579" s="36" t="s">
        <v>1323</v>
      </c>
      <c r="N579" s="34" t="s">
        <v>117</v>
      </c>
      <c r="O579" s="37">
        <v>45672</v>
      </c>
      <c r="P579" s="37">
        <v>46022</v>
      </c>
      <c r="Q579" s="38">
        <v>0.94117647058823528</v>
      </c>
      <c r="R579" s="35" t="s">
        <v>1285</v>
      </c>
      <c r="S579" s="39" t="s">
        <v>107</v>
      </c>
      <c r="T579" s="40">
        <v>919200</v>
      </c>
      <c r="U579" s="41">
        <v>820000</v>
      </c>
      <c r="V579" s="42" t="s">
        <v>1324</v>
      </c>
    </row>
    <row r="580" spans="1:22" s="43" customFormat="1" ht="33" x14ac:dyDescent="0.25">
      <c r="A580" s="31" t="s">
        <v>35</v>
      </c>
      <c r="B580" s="32" t="s">
        <v>106</v>
      </c>
      <c r="C580" s="31" t="s">
        <v>1310</v>
      </c>
      <c r="D580" s="31" t="s">
        <v>2056</v>
      </c>
      <c r="E580" s="31" t="s">
        <v>2025</v>
      </c>
      <c r="F580" s="31" t="s">
        <v>1923</v>
      </c>
      <c r="G580" s="32" t="s">
        <v>2081</v>
      </c>
      <c r="H580" s="31" t="s">
        <v>1645</v>
      </c>
      <c r="I580" s="31">
        <v>10</v>
      </c>
      <c r="J580" s="33" t="s">
        <v>1311</v>
      </c>
      <c r="K580" s="34">
        <v>2400064</v>
      </c>
      <c r="L580" s="35" t="s">
        <v>1312</v>
      </c>
      <c r="M580" s="36" t="s">
        <v>1325</v>
      </c>
      <c r="N580" s="34" t="s">
        <v>117</v>
      </c>
      <c r="O580" s="37">
        <v>45672</v>
      </c>
      <c r="P580" s="37">
        <v>46022</v>
      </c>
      <c r="Q580" s="38">
        <v>1</v>
      </c>
      <c r="R580" s="35" t="s">
        <v>1284</v>
      </c>
      <c r="S580" s="39" t="s">
        <v>107</v>
      </c>
      <c r="T580" s="40">
        <v>99000000</v>
      </c>
      <c r="U580" s="41">
        <v>97650000</v>
      </c>
      <c r="V580" s="42" t="s">
        <v>1326</v>
      </c>
    </row>
    <row r="581" spans="1:22" s="43" customFormat="1" ht="33" x14ac:dyDescent="0.25">
      <c r="A581" s="31" t="s">
        <v>35</v>
      </c>
      <c r="B581" s="32" t="s">
        <v>106</v>
      </c>
      <c r="C581" s="31" t="s">
        <v>1310</v>
      </c>
      <c r="D581" s="31" t="s">
        <v>2056</v>
      </c>
      <c r="E581" s="31" t="s">
        <v>2025</v>
      </c>
      <c r="F581" s="31" t="s">
        <v>1923</v>
      </c>
      <c r="G581" s="32" t="s">
        <v>2081</v>
      </c>
      <c r="H581" s="31" t="s">
        <v>1645</v>
      </c>
      <c r="I581" s="31">
        <v>10</v>
      </c>
      <c r="J581" s="33" t="s">
        <v>1311</v>
      </c>
      <c r="K581" s="34">
        <v>2400064</v>
      </c>
      <c r="L581" s="35" t="s">
        <v>1312</v>
      </c>
      <c r="M581" s="36" t="s">
        <v>1325</v>
      </c>
      <c r="N581" s="34" t="s">
        <v>117</v>
      </c>
      <c r="O581" s="37">
        <v>45672</v>
      </c>
      <c r="P581" s="37">
        <v>46022</v>
      </c>
      <c r="Q581" s="38">
        <v>1</v>
      </c>
      <c r="R581" s="35" t="s">
        <v>1285</v>
      </c>
      <c r="S581" s="39" t="s">
        <v>107</v>
      </c>
      <c r="T581" s="40">
        <v>1350000</v>
      </c>
      <c r="U581" s="41">
        <v>1350000</v>
      </c>
      <c r="V581" s="42" t="s">
        <v>1326</v>
      </c>
    </row>
    <row r="582" spans="1:22" s="43" customFormat="1" ht="49.5" x14ac:dyDescent="0.25">
      <c r="A582" s="31" t="s">
        <v>35</v>
      </c>
      <c r="B582" s="32" t="s">
        <v>106</v>
      </c>
      <c r="C582" s="31" t="s">
        <v>1310</v>
      </c>
      <c r="D582" s="31" t="s">
        <v>2056</v>
      </c>
      <c r="E582" s="31" t="s">
        <v>2025</v>
      </c>
      <c r="F582" s="31" t="s">
        <v>1923</v>
      </c>
      <c r="G582" s="32" t="s">
        <v>2081</v>
      </c>
      <c r="H582" s="31" t="s">
        <v>1645</v>
      </c>
      <c r="I582" s="31">
        <v>10</v>
      </c>
      <c r="J582" s="33" t="s">
        <v>1311</v>
      </c>
      <c r="K582" s="34">
        <v>2400064</v>
      </c>
      <c r="L582" s="35" t="s">
        <v>1312</v>
      </c>
      <c r="M582" s="36" t="s">
        <v>1327</v>
      </c>
      <c r="N582" s="34" t="s">
        <v>117</v>
      </c>
      <c r="O582" s="37">
        <v>45672</v>
      </c>
      <c r="P582" s="37">
        <v>46022</v>
      </c>
      <c r="Q582" s="38">
        <v>0.91304347826086951</v>
      </c>
      <c r="R582" s="35" t="s">
        <v>1277</v>
      </c>
      <c r="S582" s="39" t="s">
        <v>107</v>
      </c>
      <c r="T582" s="40">
        <v>95000000</v>
      </c>
      <c r="U582" s="41">
        <v>30983450</v>
      </c>
      <c r="V582" s="42" t="s">
        <v>1328</v>
      </c>
    </row>
    <row r="583" spans="1:22" s="43" customFormat="1" ht="49.5" x14ac:dyDescent="0.25">
      <c r="A583" s="31" t="s">
        <v>35</v>
      </c>
      <c r="B583" s="32" t="s">
        <v>106</v>
      </c>
      <c r="C583" s="31" t="s">
        <v>1310</v>
      </c>
      <c r="D583" s="31" t="s">
        <v>2056</v>
      </c>
      <c r="E583" s="31" t="s">
        <v>2025</v>
      </c>
      <c r="F583" s="31" t="s">
        <v>1923</v>
      </c>
      <c r="G583" s="32" t="s">
        <v>2081</v>
      </c>
      <c r="H583" s="31" t="s">
        <v>1645</v>
      </c>
      <c r="I583" s="31">
        <v>10</v>
      </c>
      <c r="J583" s="33" t="s">
        <v>1311</v>
      </c>
      <c r="K583" s="34">
        <v>2400064</v>
      </c>
      <c r="L583" s="35" t="s">
        <v>1312</v>
      </c>
      <c r="M583" s="36" t="s">
        <v>1327</v>
      </c>
      <c r="N583" s="34" t="s">
        <v>117</v>
      </c>
      <c r="O583" s="37">
        <v>45672</v>
      </c>
      <c r="P583" s="37">
        <v>46022</v>
      </c>
      <c r="Q583" s="38">
        <v>0.91304347826086951</v>
      </c>
      <c r="R583" s="35" t="s">
        <v>1284</v>
      </c>
      <c r="S583" s="39" t="s">
        <v>107</v>
      </c>
      <c r="T583" s="40">
        <v>100700000</v>
      </c>
      <c r="U583" s="41">
        <v>99350000</v>
      </c>
      <c r="V583" s="42" t="s">
        <v>1328</v>
      </c>
    </row>
    <row r="584" spans="1:22" s="43" customFormat="1" ht="49.5" x14ac:dyDescent="0.25">
      <c r="A584" s="31" t="s">
        <v>35</v>
      </c>
      <c r="B584" s="32" t="s">
        <v>106</v>
      </c>
      <c r="C584" s="31" t="s">
        <v>1310</v>
      </c>
      <c r="D584" s="31" t="s">
        <v>2056</v>
      </c>
      <c r="E584" s="31" t="s">
        <v>2025</v>
      </c>
      <c r="F584" s="31" t="s">
        <v>1923</v>
      </c>
      <c r="G584" s="32" t="s">
        <v>2081</v>
      </c>
      <c r="H584" s="31" t="s">
        <v>1645</v>
      </c>
      <c r="I584" s="31">
        <v>10</v>
      </c>
      <c r="J584" s="33" t="s">
        <v>1311</v>
      </c>
      <c r="K584" s="34">
        <v>2400064</v>
      </c>
      <c r="L584" s="35" t="s">
        <v>1312</v>
      </c>
      <c r="M584" s="36" t="s">
        <v>1327</v>
      </c>
      <c r="N584" s="34" t="s">
        <v>117</v>
      </c>
      <c r="O584" s="37">
        <v>45672</v>
      </c>
      <c r="P584" s="37">
        <v>46022</v>
      </c>
      <c r="Q584" s="38">
        <v>0.91304347826086951</v>
      </c>
      <c r="R584" s="35" t="s">
        <v>1329</v>
      </c>
      <c r="S584" s="39" t="s">
        <v>107</v>
      </c>
      <c r="T584" s="40">
        <v>26000000</v>
      </c>
      <c r="U584" s="41">
        <v>0</v>
      </c>
      <c r="V584" s="42" t="s">
        <v>1328</v>
      </c>
    </row>
    <row r="585" spans="1:22" s="43" customFormat="1" ht="33" x14ac:dyDescent="0.25">
      <c r="A585" s="31" t="s">
        <v>35</v>
      </c>
      <c r="B585" s="32" t="s">
        <v>106</v>
      </c>
      <c r="C585" s="31" t="s">
        <v>1310</v>
      </c>
      <c r="D585" s="31" t="s">
        <v>2056</v>
      </c>
      <c r="E585" s="31" t="s">
        <v>2025</v>
      </c>
      <c r="F585" s="31" t="s">
        <v>1923</v>
      </c>
      <c r="G585" s="32" t="s">
        <v>2081</v>
      </c>
      <c r="H585" s="31" t="s">
        <v>1645</v>
      </c>
      <c r="I585" s="31">
        <v>10</v>
      </c>
      <c r="J585" s="33" t="s">
        <v>1311</v>
      </c>
      <c r="K585" s="34">
        <v>2400064</v>
      </c>
      <c r="L585" s="35" t="s">
        <v>1312</v>
      </c>
      <c r="M585" s="36" t="s">
        <v>1330</v>
      </c>
      <c r="N585" s="34" t="s">
        <v>117</v>
      </c>
      <c r="O585" s="37">
        <v>45672</v>
      </c>
      <c r="P585" s="37">
        <v>46022</v>
      </c>
      <c r="Q585" s="38">
        <v>1</v>
      </c>
      <c r="R585" s="35" t="s">
        <v>1284</v>
      </c>
      <c r="S585" s="39" t="s">
        <v>107</v>
      </c>
      <c r="T585" s="40">
        <v>94000000</v>
      </c>
      <c r="U585" s="41">
        <v>92650000</v>
      </c>
      <c r="V585" s="42" t="s">
        <v>1331</v>
      </c>
    </row>
    <row r="586" spans="1:22" s="43" customFormat="1" ht="33" x14ac:dyDescent="0.25">
      <c r="A586" s="31" t="s">
        <v>35</v>
      </c>
      <c r="B586" s="32" t="s">
        <v>106</v>
      </c>
      <c r="C586" s="31" t="s">
        <v>1310</v>
      </c>
      <c r="D586" s="31" t="s">
        <v>2056</v>
      </c>
      <c r="E586" s="31" t="s">
        <v>2025</v>
      </c>
      <c r="F586" s="31" t="s">
        <v>1923</v>
      </c>
      <c r="G586" s="32" t="s">
        <v>2081</v>
      </c>
      <c r="H586" s="31" t="s">
        <v>1645</v>
      </c>
      <c r="I586" s="31">
        <v>10</v>
      </c>
      <c r="J586" s="33" t="s">
        <v>1311</v>
      </c>
      <c r="K586" s="34">
        <v>2400064</v>
      </c>
      <c r="L586" s="35" t="s">
        <v>1312</v>
      </c>
      <c r="M586" s="36" t="s">
        <v>1330</v>
      </c>
      <c r="N586" s="34" t="s">
        <v>117</v>
      </c>
      <c r="O586" s="37">
        <v>45672</v>
      </c>
      <c r="P586" s="37">
        <v>46022</v>
      </c>
      <c r="Q586" s="38">
        <v>1</v>
      </c>
      <c r="R586" s="35" t="s">
        <v>1285</v>
      </c>
      <c r="S586" s="39" t="s">
        <v>107</v>
      </c>
      <c r="T586" s="40">
        <v>4687500</v>
      </c>
      <c r="U586" s="41">
        <v>4687500</v>
      </c>
      <c r="V586" s="42" t="s">
        <v>1331</v>
      </c>
    </row>
    <row r="587" spans="1:22" s="43" customFormat="1" ht="49.5" x14ac:dyDescent="0.25">
      <c r="A587" s="31" t="s">
        <v>35</v>
      </c>
      <c r="B587" s="32" t="s">
        <v>106</v>
      </c>
      <c r="C587" s="31" t="s">
        <v>1310</v>
      </c>
      <c r="D587" s="31" t="s">
        <v>2056</v>
      </c>
      <c r="E587" s="31" t="s">
        <v>2025</v>
      </c>
      <c r="F587" s="31" t="s">
        <v>1923</v>
      </c>
      <c r="G587" s="32" t="s">
        <v>2081</v>
      </c>
      <c r="H587" s="31" t="s">
        <v>1645</v>
      </c>
      <c r="I587" s="31">
        <v>10</v>
      </c>
      <c r="J587" s="33" t="s">
        <v>1311</v>
      </c>
      <c r="K587" s="34">
        <v>2400064</v>
      </c>
      <c r="L587" s="35" t="s">
        <v>1312</v>
      </c>
      <c r="M587" s="36" t="s">
        <v>1332</v>
      </c>
      <c r="N587" s="34" t="s">
        <v>117</v>
      </c>
      <c r="O587" s="37">
        <v>45672</v>
      </c>
      <c r="P587" s="37">
        <v>46022</v>
      </c>
      <c r="Q587" s="38">
        <v>1</v>
      </c>
      <c r="R587" s="35" t="s">
        <v>1277</v>
      </c>
      <c r="S587" s="39" t="s">
        <v>107</v>
      </c>
      <c r="T587" s="40">
        <v>150000000</v>
      </c>
      <c r="U587" s="41">
        <v>149241525</v>
      </c>
      <c r="V587" s="42" t="s">
        <v>1333</v>
      </c>
    </row>
    <row r="588" spans="1:22" s="43" customFormat="1" ht="49.5" x14ac:dyDescent="0.25">
      <c r="A588" s="31" t="s">
        <v>35</v>
      </c>
      <c r="B588" s="32" t="s">
        <v>106</v>
      </c>
      <c r="C588" s="31" t="s">
        <v>1310</v>
      </c>
      <c r="D588" s="31" t="s">
        <v>2056</v>
      </c>
      <c r="E588" s="31" t="s">
        <v>2025</v>
      </c>
      <c r="F588" s="31" t="s">
        <v>1923</v>
      </c>
      <c r="G588" s="32" t="s">
        <v>2081</v>
      </c>
      <c r="H588" s="31" t="s">
        <v>1645</v>
      </c>
      <c r="I588" s="31">
        <v>10</v>
      </c>
      <c r="J588" s="33" t="s">
        <v>1311</v>
      </c>
      <c r="K588" s="34">
        <v>2400064</v>
      </c>
      <c r="L588" s="35" t="s">
        <v>1312</v>
      </c>
      <c r="M588" s="36" t="s">
        <v>1332</v>
      </c>
      <c r="N588" s="34" t="s">
        <v>117</v>
      </c>
      <c r="O588" s="37">
        <v>45672</v>
      </c>
      <c r="P588" s="37">
        <v>46022</v>
      </c>
      <c r="Q588" s="38">
        <v>1</v>
      </c>
      <c r="R588" s="35" t="s">
        <v>1284</v>
      </c>
      <c r="S588" s="39" t="s">
        <v>107</v>
      </c>
      <c r="T588" s="40">
        <v>62026666.670000002</v>
      </c>
      <c r="U588" s="41">
        <v>62026666</v>
      </c>
      <c r="V588" s="42" t="s">
        <v>1333</v>
      </c>
    </row>
    <row r="589" spans="1:22" s="43" customFormat="1" ht="49.5" x14ac:dyDescent="0.25">
      <c r="A589" s="31" t="s">
        <v>35</v>
      </c>
      <c r="B589" s="32" t="s">
        <v>106</v>
      </c>
      <c r="C589" s="31" t="s">
        <v>1310</v>
      </c>
      <c r="D589" s="31" t="s">
        <v>2056</v>
      </c>
      <c r="E589" s="31" t="s">
        <v>2025</v>
      </c>
      <c r="F589" s="31" t="s">
        <v>1923</v>
      </c>
      <c r="G589" s="32" t="s">
        <v>2081</v>
      </c>
      <c r="H589" s="31" t="s">
        <v>1645</v>
      </c>
      <c r="I589" s="31">
        <v>10</v>
      </c>
      <c r="J589" s="33" t="s">
        <v>1311</v>
      </c>
      <c r="K589" s="34">
        <v>2400064</v>
      </c>
      <c r="L589" s="35" t="s">
        <v>1312</v>
      </c>
      <c r="M589" s="36" t="s">
        <v>1332</v>
      </c>
      <c r="N589" s="34" t="s">
        <v>117</v>
      </c>
      <c r="O589" s="37">
        <v>45672</v>
      </c>
      <c r="P589" s="37">
        <v>46022</v>
      </c>
      <c r="Q589" s="38">
        <v>1</v>
      </c>
      <c r="R589" s="35" t="s">
        <v>1285</v>
      </c>
      <c r="S589" s="39" t="s">
        <v>107</v>
      </c>
      <c r="T589" s="40">
        <v>1300000.33</v>
      </c>
      <c r="U589" s="41">
        <v>1300000</v>
      </c>
      <c r="V589" s="42" t="s">
        <v>1333</v>
      </c>
    </row>
    <row r="590" spans="1:22" s="43" customFormat="1" ht="49.5" x14ac:dyDescent="0.25">
      <c r="A590" s="31" t="s">
        <v>35</v>
      </c>
      <c r="B590" s="32" t="s">
        <v>106</v>
      </c>
      <c r="C590" s="31" t="s">
        <v>1310</v>
      </c>
      <c r="D590" s="31" t="s">
        <v>2056</v>
      </c>
      <c r="E590" s="31" t="s">
        <v>2025</v>
      </c>
      <c r="F590" s="31" t="s">
        <v>1923</v>
      </c>
      <c r="G590" s="32" t="s">
        <v>2081</v>
      </c>
      <c r="H590" s="31" t="s">
        <v>1645</v>
      </c>
      <c r="I590" s="31">
        <v>10</v>
      </c>
      <c r="J590" s="33" t="s">
        <v>1311</v>
      </c>
      <c r="K590" s="34">
        <v>2400064</v>
      </c>
      <c r="L590" s="35" t="s">
        <v>1312</v>
      </c>
      <c r="M590" s="36" t="s">
        <v>1334</v>
      </c>
      <c r="N590" s="34" t="s">
        <v>117</v>
      </c>
      <c r="O590" s="37">
        <v>45672</v>
      </c>
      <c r="P590" s="37">
        <v>46022</v>
      </c>
      <c r="Q590" s="38">
        <v>1</v>
      </c>
      <c r="R590" s="35" t="s">
        <v>1284</v>
      </c>
      <c r="S590" s="39" t="s">
        <v>107</v>
      </c>
      <c r="T590" s="40">
        <v>62026666.670000002</v>
      </c>
      <c r="U590" s="41">
        <v>62026666</v>
      </c>
      <c r="V590" s="42" t="s">
        <v>1335</v>
      </c>
    </row>
    <row r="591" spans="1:22" s="43" customFormat="1" ht="49.5" x14ac:dyDescent="0.25">
      <c r="A591" s="31" t="s">
        <v>35</v>
      </c>
      <c r="B591" s="32" t="s">
        <v>106</v>
      </c>
      <c r="C591" s="31" t="s">
        <v>1310</v>
      </c>
      <c r="D591" s="31" t="s">
        <v>2056</v>
      </c>
      <c r="E591" s="31" t="s">
        <v>2025</v>
      </c>
      <c r="F591" s="31" t="s">
        <v>1923</v>
      </c>
      <c r="G591" s="32" t="s">
        <v>2081</v>
      </c>
      <c r="H591" s="31" t="s">
        <v>1645</v>
      </c>
      <c r="I591" s="31">
        <v>10</v>
      </c>
      <c r="J591" s="33" t="s">
        <v>1311</v>
      </c>
      <c r="K591" s="34">
        <v>2400064</v>
      </c>
      <c r="L591" s="35" t="s">
        <v>1312</v>
      </c>
      <c r="M591" s="36" t="s">
        <v>1334</v>
      </c>
      <c r="N591" s="34" t="s">
        <v>117</v>
      </c>
      <c r="O591" s="37">
        <v>45672</v>
      </c>
      <c r="P591" s="37">
        <v>46022</v>
      </c>
      <c r="Q591" s="38">
        <v>1</v>
      </c>
      <c r="R591" s="35" t="s">
        <v>1285</v>
      </c>
      <c r="S591" s="39" t="s">
        <v>107</v>
      </c>
      <c r="T591" s="40">
        <v>4166666.33</v>
      </c>
      <c r="U591" s="41">
        <v>4166666</v>
      </c>
      <c r="V591" s="42" t="s">
        <v>1335</v>
      </c>
    </row>
    <row r="592" spans="1:22" s="43" customFormat="1" ht="33" x14ac:dyDescent="0.25">
      <c r="A592" s="31" t="s">
        <v>35</v>
      </c>
      <c r="B592" s="32" t="s">
        <v>106</v>
      </c>
      <c r="C592" s="31" t="s">
        <v>1310</v>
      </c>
      <c r="D592" s="31" t="s">
        <v>2056</v>
      </c>
      <c r="E592" s="31" t="s">
        <v>2025</v>
      </c>
      <c r="F592" s="31" t="s">
        <v>1923</v>
      </c>
      <c r="G592" s="32" t="s">
        <v>2081</v>
      </c>
      <c r="H592" s="31" t="s">
        <v>1645</v>
      </c>
      <c r="I592" s="31">
        <v>10</v>
      </c>
      <c r="J592" s="33" t="s">
        <v>1311</v>
      </c>
      <c r="K592" s="34">
        <v>2400064</v>
      </c>
      <c r="L592" s="35" t="s">
        <v>1312</v>
      </c>
      <c r="M592" s="36" t="s">
        <v>1336</v>
      </c>
      <c r="N592" s="34" t="s">
        <v>117</v>
      </c>
      <c r="O592" s="37">
        <v>45672</v>
      </c>
      <c r="P592" s="37">
        <v>46022</v>
      </c>
      <c r="Q592" s="38">
        <v>1</v>
      </c>
      <c r="R592" s="35" t="s">
        <v>1284</v>
      </c>
      <c r="S592" s="39" t="s">
        <v>107</v>
      </c>
      <c r="T592" s="40">
        <v>147080000</v>
      </c>
      <c r="U592" s="41">
        <v>147080000</v>
      </c>
      <c r="V592" s="42" t="s">
        <v>1337</v>
      </c>
    </row>
    <row r="593" spans="1:22" s="43" customFormat="1" ht="49.5" x14ac:dyDescent="0.25">
      <c r="A593" s="31" t="s">
        <v>35</v>
      </c>
      <c r="B593" s="32" t="s">
        <v>106</v>
      </c>
      <c r="C593" s="31" t="s">
        <v>1310</v>
      </c>
      <c r="D593" s="31" t="s">
        <v>2056</v>
      </c>
      <c r="E593" s="31" t="s">
        <v>2025</v>
      </c>
      <c r="F593" s="31" t="s">
        <v>1923</v>
      </c>
      <c r="G593" s="32" t="s">
        <v>2081</v>
      </c>
      <c r="H593" s="31" t="s">
        <v>1645</v>
      </c>
      <c r="I593" s="31">
        <v>10</v>
      </c>
      <c r="J593" s="33" t="s">
        <v>1311</v>
      </c>
      <c r="K593" s="34">
        <v>2400064</v>
      </c>
      <c r="L593" s="35" t="s">
        <v>1312</v>
      </c>
      <c r="M593" s="36" t="s">
        <v>1338</v>
      </c>
      <c r="N593" s="34" t="s">
        <v>117</v>
      </c>
      <c r="O593" s="37">
        <v>45672</v>
      </c>
      <c r="P593" s="37">
        <v>46022</v>
      </c>
      <c r="Q593" s="38">
        <v>0.91304347826086951</v>
      </c>
      <c r="R593" s="35" t="s">
        <v>1284</v>
      </c>
      <c r="S593" s="39" t="s">
        <v>107</v>
      </c>
      <c r="T593" s="40">
        <v>62026666.659999996</v>
      </c>
      <c r="U593" s="41">
        <v>62026666</v>
      </c>
      <c r="V593" s="42" t="s">
        <v>1339</v>
      </c>
    </row>
    <row r="594" spans="1:22" s="43" customFormat="1" ht="49.5" x14ac:dyDescent="0.25">
      <c r="A594" s="31" t="s">
        <v>35</v>
      </c>
      <c r="B594" s="32" t="s">
        <v>106</v>
      </c>
      <c r="C594" s="31" t="s">
        <v>1310</v>
      </c>
      <c r="D594" s="31" t="s">
        <v>2056</v>
      </c>
      <c r="E594" s="31" t="s">
        <v>2025</v>
      </c>
      <c r="F594" s="31" t="s">
        <v>1923</v>
      </c>
      <c r="G594" s="32" t="s">
        <v>2081</v>
      </c>
      <c r="H594" s="31" t="s">
        <v>1645</v>
      </c>
      <c r="I594" s="31">
        <v>10</v>
      </c>
      <c r="J594" s="33" t="s">
        <v>1311</v>
      </c>
      <c r="K594" s="34">
        <v>2400064</v>
      </c>
      <c r="L594" s="35" t="s">
        <v>1312</v>
      </c>
      <c r="M594" s="36" t="s">
        <v>1338</v>
      </c>
      <c r="N594" s="34" t="s">
        <v>117</v>
      </c>
      <c r="O594" s="37">
        <v>45672</v>
      </c>
      <c r="P594" s="37">
        <v>46022</v>
      </c>
      <c r="Q594" s="38">
        <v>0.91304347826086951</v>
      </c>
      <c r="R594" s="35" t="s">
        <v>1285</v>
      </c>
      <c r="S594" s="39" t="s">
        <v>107</v>
      </c>
      <c r="T594" s="40">
        <v>2533333.34</v>
      </c>
      <c r="U594" s="41">
        <v>2533333</v>
      </c>
      <c r="V594" s="42" t="s">
        <v>1339</v>
      </c>
    </row>
    <row r="595" spans="1:22" s="43" customFormat="1" ht="33" x14ac:dyDescent="0.25">
      <c r="A595" s="31" t="s">
        <v>35</v>
      </c>
      <c r="B595" s="32" t="s">
        <v>106</v>
      </c>
      <c r="C595" s="31" t="s">
        <v>1310</v>
      </c>
      <c r="D595" s="31" t="s">
        <v>2056</v>
      </c>
      <c r="E595" s="31" t="s">
        <v>2025</v>
      </c>
      <c r="F595" s="31" t="s">
        <v>1923</v>
      </c>
      <c r="G595" s="32" t="s">
        <v>2081</v>
      </c>
      <c r="H595" s="31" t="s">
        <v>1645</v>
      </c>
      <c r="I595" s="31">
        <v>10</v>
      </c>
      <c r="J595" s="33" t="s">
        <v>1311</v>
      </c>
      <c r="K595" s="34">
        <v>2400064</v>
      </c>
      <c r="L595" s="35" t="s">
        <v>1312</v>
      </c>
      <c r="M595" s="36" t="s">
        <v>1340</v>
      </c>
      <c r="N595" s="34" t="s">
        <v>117</v>
      </c>
      <c r="O595" s="37">
        <v>45672</v>
      </c>
      <c r="P595" s="37">
        <v>46022</v>
      </c>
      <c r="Q595" s="38">
        <v>1</v>
      </c>
      <c r="R595" s="35" t="s">
        <v>1284</v>
      </c>
      <c r="S595" s="39" t="s">
        <v>107</v>
      </c>
      <c r="T595" s="40">
        <v>2252000000</v>
      </c>
      <c r="U595" s="41">
        <v>2109433915.78</v>
      </c>
      <c r="V595" s="42" t="s">
        <v>1341</v>
      </c>
    </row>
    <row r="596" spans="1:22" s="43" customFormat="1" ht="33" x14ac:dyDescent="0.25">
      <c r="A596" s="31" t="s">
        <v>35</v>
      </c>
      <c r="B596" s="32" t="s">
        <v>106</v>
      </c>
      <c r="C596" s="31" t="s">
        <v>1310</v>
      </c>
      <c r="D596" s="31" t="s">
        <v>2056</v>
      </c>
      <c r="E596" s="31" t="s">
        <v>2025</v>
      </c>
      <c r="F596" s="31" t="s">
        <v>1923</v>
      </c>
      <c r="G596" s="32" t="s">
        <v>2081</v>
      </c>
      <c r="H596" s="31" t="s">
        <v>1645</v>
      </c>
      <c r="I596" s="31">
        <v>10</v>
      </c>
      <c r="J596" s="33" t="s">
        <v>1311</v>
      </c>
      <c r="K596" s="34">
        <v>2400064</v>
      </c>
      <c r="L596" s="35" t="s">
        <v>1312</v>
      </c>
      <c r="M596" s="36" t="s">
        <v>1340</v>
      </c>
      <c r="N596" s="34" t="s">
        <v>117</v>
      </c>
      <c r="O596" s="37">
        <v>45672</v>
      </c>
      <c r="P596" s="37">
        <v>46022</v>
      </c>
      <c r="Q596" s="38">
        <v>1</v>
      </c>
      <c r="R596" s="35" t="s">
        <v>1329</v>
      </c>
      <c r="S596" s="39" t="s">
        <v>107</v>
      </c>
      <c r="T596" s="40">
        <v>384632438.51999998</v>
      </c>
      <c r="U596" s="41">
        <v>384632438</v>
      </c>
      <c r="V596" s="42" t="s">
        <v>1341</v>
      </c>
    </row>
    <row r="597" spans="1:22" s="43" customFormat="1" ht="33" x14ac:dyDescent="0.25">
      <c r="A597" s="31" t="s">
        <v>35</v>
      </c>
      <c r="B597" s="32" t="s">
        <v>106</v>
      </c>
      <c r="C597" s="31" t="s">
        <v>1310</v>
      </c>
      <c r="D597" s="31" t="s">
        <v>2056</v>
      </c>
      <c r="E597" s="31" t="s">
        <v>2025</v>
      </c>
      <c r="F597" s="31" t="s">
        <v>1923</v>
      </c>
      <c r="G597" s="32" t="s">
        <v>2081</v>
      </c>
      <c r="H597" s="31" t="s">
        <v>1645</v>
      </c>
      <c r="I597" s="31">
        <v>10</v>
      </c>
      <c r="J597" s="33" t="s">
        <v>1311</v>
      </c>
      <c r="K597" s="34">
        <v>2400064</v>
      </c>
      <c r="L597" s="35" t="s">
        <v>1312</v>
      </c>
      <c r="M597" s="36" t="s">
        <v>1342</v>
      </c>
      <c r="N597" s="34" t="s">
        <v>117</v>
      </c>
      <c r="O597" s="37">
        <v>45672</v>
      </c>
      <c r="P597" s="37">
        <v>46022</v>
      </c>
      <c r="Q597" s="38">
        <v>0.97916666666666663</v>
      </c>
      <c r="R597" s="35" t="s">
        <v>1277</v>
      </c>
      <c r="S597" s="39" t="s">
        <v>107</v>
      </c>
      <c r="T597" s="40">
        <v>338909300</v>
      </c>
      <c r="U597" s="41">
        <v>196355300</v>
      </c>
      <c r="V597" s="42" t="s">
        <v>1343</v>
      </c>
    </row>
    <row r="598" spans="1:22" s="43" customFormat="1" ht="33" x14ac:dyDescent="0.25">
      <c r="A598" s="31" t="s">
        <v>35</v>
      </c>
      <c r="B598" s="32" t="s">
        <v>106</v>
      </c>
      <c r="C598" s="31" t="s">
        <v>1310</v>
      </c>
      <c r="D598" s="31" t="s">
        <v>2056</v>
      </c>
      <c r="E598" s="31" t="s">
        <v>2025</v>
      </c>
      <c r="F598" s="31" t="s">
        <v>1923</v>
      </c>
      <c r="G598" s="32" t="s">
        <v>2081</v>
      </c>
      <c r="H598" s="31" t="s">
        <v>1645</v>
      </c>
      <c r="I598" s="31">
        <v>10</v>
      </c>
      <c r="J598" s="33" t="s">
        <v>1311</v>
      </c>
      <c r="K598" s="34">
        <v>2400064</v>
      </c>
      <c r="L598" s="35" t="s">
        <v>1312</v>
      </c>
      <c r="M598" s="36" t="s">
        <v>1342</v>
      </c>
      <c r="N598" s="34" t="s">
        <v>117</v>
      </c>
      <c r="O598" s="37">
        <v>45672</v>
      </c>
      <c r="P598" s="37">
        <v>46022</v>
      </c>
      <c r="Q598" s="38">
        <v>0.97916666666666663</v>
      </c>
      <c r="R598" s="35" t="s">
        <v>1284</v>
      </c>
      <c r="S598" s="39" t="s">
        <v>107</v>
      </c>
      <c r="T598" s="40">
        <v>1126153658.9300001</v>
      </c>
      <c r="U598" s="41">
        <v>1077757890</v>
      </c>
      <c r="V598" s="42" t="s">
        <v>1343</v>
      </c>
    </row>
    <row r="599" spans="1:22" s="43" customFormat="1" ht="33" x14ac:dyDescent="0.25">
      <c r="A599" s="31" t="s">
        <v>35</v>
      </c>
      <c r="B599" s="32" t="s">
        <v>106</v>
      </c>
      <c r="C599" s="31" t="s">
        <v>1310</v>
      </c>
      <c r="D599" s="31" t="s">
        <v>2056</v>
      </c>
      <c r="E599" s="31" t="s">
        <v>2025</v>
      </c>
      <c r="F599" s="31" t="s">
        <v>1923</v>
      </c>
      <c r="G599" s="32" t="s">
        <v>2081</v>
      </c>
      <c r="H599" s="31" t="s">
        <v>1645</v>
      </c>
      <c r="I599" s="31">
        <v>10</v>
      </c>
      <c r="J599" s="33" t="s">
        <v>1311</v>
      </c>
      <c r="K599" s="34">
        <v>2400064</v>
      </c>
      <c r="L599" s="35" t="s">
        <v>1312</v>
      </c>
      <c r="M599" s="36" t="s">
        <v>1342</v>
      </c>
      <c r="N599" s="34" t="s">
        <v>117</v>
      </c>
      <c r="O599" s="37">
        <v>45672</v>
      </c>
      <c r="P599" s="37">
        <v>46022</v>
      </c>
      <c r="Q599" s="38">
        <v>0.97916666666666663</v>
      </c>
      <c r="R599" s="35" t="s">
        <v>1285</v>
      </c>
      <c r="S599" s="39" t="s">
        <v>107</v>
      </c>
      <c r="T599" s="40">
        <v>34137323</v>
      </c>
      <c r="U599" s="41">
        <v>0</v>
      </c>
      <c r="V599" s="42" t="s">
        <v>1343</v>
      </c>
    </row>
    <row r="600" spans="1:22" s="43" customFormat="1" ht="33" x14ac:dyDescent="0.25">
      <c r="A600" s="31" t="s">
        <v>35</v>
      </c>
      <c r="B600" s="32" t="s">
        <v>106</v>
      </c>
      <c r="C600" s="31" t="s">
        <v>1310</v>
      </c>
      <c r="D600" s="31" t="s">
        <v>2056</v>
      </c>
      <c r="E600" s="31" t="s">
        <v>2025</v>
      </c>
      <c r="F600" s="31" t="s">
        <v>1923</v>
      </c>
      <c r="G600" s="32" t="s">
        <v>2081</v>
      </c>
      <c r="H600" s="31" t="s">
        <v>1645</v>
      </c>
      <c r="I600" s="31">
        <v>10</v>
      </c>
      <c r="J600" s="33" t="s">
        <v>1311</v>
      </c>
      <c r="K600" s="34">
        <v>2400064</v>
      </c>
      <c r="L600" s="35" t="s">
        <v>1312</v>
      </c>
      <c r="M600" s="36" t="s">
        <v>1342</v>
      </c>
      <c r="N600" s="34" t="s">
        <v>117</v>
      </c>
      <c r="O600" s="37">
        <v>45672</v>
      </c>
      <c r="P600" s="37">
        <v>46022</v>
      </c>
      <c r="Q600" s="38">
        <v>0.97916666666666663</v>
      </c>
      <c r="R600" s="35" t="s">
        <v>1329</v>
      </c>
      <c r="S600" s="39" t="s">
        <v>107</v>
      </c>
      <c r="T600" s="40">
        <v>644000000</v>
      </c>
      <c r="U600" s="41">
        <v>643848811.29999995</v>
      </c>
      <c r="V600" s="42" t="s">
        <v>1343</v>
      </c>
    </row>
    <row r="601" spans="1:22" s="43" customFormat="1" ht="33" x14ac:dyDescent="0.25">
      <c r="A601" s="31" t="s">
        <v>35</v>
      </c>
      <c r="B601" s="32" t="s">
        <v>106</v>
      </c>
      <c r="C601" s="31" t="s">
        <v>1310</v>
      </c>
      <c r="D601" s="31" t="s">
        <v>2056</v>
      </c>
      <c r="E601" s="31" t="s">
        <v>2025</v>
      </c>
      <c r="F601" s="31" t="s">
        <v>1923</v>
      </c>
      <c r="G601" s="32" t="s">
        <v>2081</v>
      </c>
      <c r="H601" s="31" t="s">
        <v>1645</v>
      </c>
      <c r="I601" s="31">
        <v>10</v>
      </c>
      <c r="J601" s="33" t="s">
        <v>1311</v>
      </c>
      <c r="K601" s="34">
        <v>2400064</v>
      </c>
      <c r="L601" s="35" t="s">
        <v>1312</v>
      </c>
      <c r="M601" s="36" t="s">
        <v>1342</v>
      </c>
      <c r="N601" s="34" t="s">
        <v>117</v>
      </c>
      <c r="O601" s="37">
        <v>45672</v>
      </c>
      <c r="P601" s="37">
        <v>46022</v>
      </c>
      <c r="Q601" s="38">
        <v>0.97916666666666663</v>
      </c>
      <c r="R601" s="35" t="s">
        <v>299</v>
      </c>
      <c r="S601" s="39" t="s">
        <v>107</v>
      </c>
      <c r="T601" s="40">
        <v>74600000</v>
      </c>
      <c r="U601" s="41">
        <v>51147471</v>
      </c>
      <c r="V601" s="42" t="s">
        <v>1343</v>
      </c>
    </row>
    <row r="602" spans="1:22" s="43" customFormat="1" ht="49.5" x14ac:dyDescent="0.25">
      <c r="A602" s="31" t="s">
        <v>35</v>
      </c>
      <c r="B602" s="32" t="s">
        <v>106</v>
      </c>
      <c r="C602" s="31" t="s">
        <v>1310</v>
      </c>
      <c r="D602" s="31" t="s">
        <v>2056</v>
      </c>
      <c r="E602" s="31" t="s">
        <v>2025</v>
      </c>
      <c r="F602" s="31" t="s">
        <v>1923</v>
      </c>
      <c r="G602" s="32" t="s">
        <v>2081</v>
      </c>
      <c r="H602" s="31" t="s">
        <v>1645</v>
      </c>
      <c r="I602" s="31">
        <v>10</v>
      </c>
      <c r="J602" s="33" t="s">
        <v>1311</v>
      </c>
      <c r="K602" s="34">
        <v>2400064</v>
      </c>
      <c r="L602" s="35" t="s">
        <v>1312</v>
      </c>
      <c r="M602" s="36" t="s">
        <v>1342</v>
      </c>
      <c r="N602" s="34" t="s">
        <v>117</v>
      </c>
      <c r="O602" s="37">
        <v>45672</v>
      </c>
      <c r="P602" s="37">
        <v>46022</v>
      </c>
      <c r="Q602" s="38">
        <v>0.97916666666666663</v>
      </c>
      <c r="R602" s="35" t="s">
        <v>1344</v>
      </c>
      <c r="S602" s="39" t="s">
        <v>107</v>
      </c>
      <c r="T602" s="40">
        <v>15000000</v>
      </c>
      <c r="U602" s="41">
        <v>0</v>
      </c>
      <c r="V602" s="42" t="s">
        <v>1343</v>
      </c>
    </row>
    <row r="603" spans="1:22" s="43" customFormat="1" ht="49.5" x14ac:dyDescent="0.25">
      <c r="A603" s="31" t="s">
        <v>35</v>
      </c>
      <c r="B603" s="32" t="s">
        <v>106</v>
      </c>
      <c r="C603" s="31" t="s">
        <v>1310</v>
      </c>
      <c r="D603" s="31" t="s">
        <v>2056</v>
      </c>
      <c r="E603" s="31" t="s">
        <v>2025</v>
      </c>
      <c r="F603" s="31" t="s">
        <v>1923</v>
      </c>
      <c r="G603" s="32" t="s">
        <v>2081</v>
      </c>
      <c r="H603" s="31" t="s">
        <v>1645</v>
      </c>
      <c r="I603" s="31">
        <v>10</v>
      </c>
      <c r="J603" s="33" t="s">
        <v>1311</v>
      </c>
      <c r="K603" s="34">
        <v>2400064</v>
      </c>
      <c r="L603" s="35" t="s">
        <v>1312</v>
      </c>
      <c r="M603" s="36" t="s">
        <v>1345</v>
      </c>
      <c r="N603" s="34" t="s">
        <v>117</v>
      </c>
      <c r="O603" s="37">
        <v>45672</v>
      </c>
      <c r="P603" s="37">
        <v>46022</v>
      </c>
      <c r="Q603" s="38">
        <v>1</v>
      </c>
      <c r="R603" s="35" t="s">
        <v>1284</v>
      </c>
      <c r="S603" s="39" t="s">
        <v>107</v>
      </c>
      <c r="T603" s="40">
        <v>18000000</v>
      </c>
      <c r="U603" s="41">
        <v>18000000</v>
      </c>
      <c r="V603" s="42" t="s">
        <v>1346</v>
      </c>
    </row>
    <row r="604" spans="1:22" s="43" customFormat="1" ht="49.5" x14ac:dyDescent="0.25">
      <c r="A604" s="31" t="s">
        <v>35</v>
      </c>
      <c r="B604" s="32" t="s">
        <v>106</v>
      </c>
      <c r="C604" s="31" t="s">
        <v>1310</v>
      </c>
      <c r="D604" s="31" t="s">
        <v>2056</v>
      </c>
      <c r="E604" s="31" t="s">
        <v>2025</v>
      </c>
      <c r="F604" s="31" t="s">
        <v>1923</v>
      </c>
      <c r="G604" s="32" t="s">
        <v>2081</v>
      </c>
      <c r="H604" s="31" t="s">
        <v>1645</v>
      </c>
      <c r="I604" s="31">
        <v>10</v>
      </c>
      <c r="J604" s="33" t="s">
        <v>1311</v>
      </c>
      <c r="K604" s="34">
        <v>2400064</v>
      </c>
      <c r="L604" s="35" t="s">
        <v>1312</v>
      </c>
      <c r="M604" s="36" t="s">
        <v>1345</v>
      </c>
      <c r="N604" s="34" t="s">
        <v>117</v>
      </c>
      <c r="O604" s="37">
        <v>45672</v>
      </c>
      <c r="P604" s="37">
        <v>46022</v>
      </c>
      <c r="Q604" s="38">
        <v>1</v>
      </c>
      <c r="R604" s="35" t="s">
        <v>1285</v>
      </c>
      <c r="S604" s="39" t="s">
        <v>107</v>
      </c>
      <c r="T604" s="40">
        <v>2000000</v>
      </c>
      <c r="U604" s="41">
        <v>2000000</v>
      </c>
      <c r="V604" s="42" t="s">
        <v>1346</v>
      </c>
    </row>
    <row r="605" spans="1:22" s="43" customFormat="1" ht="49.5" x14ac:dyDescent="0.25">
      <c r="A605" s="31" t="s">
        <v>35</v>
      </c>
      <c r="B605" s="32" t="s">
        <v>106</v>
      </c>
      <c r="C605" s="31" t="s">
        <v>1310</v>
      </c>
      <c r="D605" s="31" t="s">
        <v>2056</v>
      </c>
      <c r="E605" s="31" t="s">
        <v>2025</v>
      </c>
      <c r="F605" s="31" t="s">
        <v>1923</v>
      </c>
      <c r="G605" s="32" t="s">
        <v>2081</v>
      </c>
      <c r="H605" s="31" t="s">
        <v>1645</v>
      </c>
      <c r="I605" s="31">
        <v>10</v>
      </c>
      <c r="J605" s="33" t="s">
        <v>1311</v>
      </c>
      <c r="K605" s="34">
        <v>2400064</v>
      </c>
      <c r="L605" s="35" t="s">
        <v>1312</v>
      </c>
      <c r="M605" s="36" t="s">
        <v>1347</v>
      </c>
      <c r="N605" s="34" t="s">
        <v>117</v>
      </c>
      <c r="O605" s="37">
        <v>45672</v>
      </c>
      <c r="P605" s="37">
        <v>46022</v>
      </c>
      <c r="Q605" s="38">
        <v>1</v>
      </c>
      <c r="R605" s="35" t="s">
        <v>1284</v>
      </c>
      <c r="S605" s="39" t="s">
        <v>107</v>
      </c>
      <c r="T605" s="40">
        <v>18000000</v>
      </c>
      <c r="U605" s="41">
        <v>18000000</v>
      </c>
      <c r="V605" s="42" t="s">
        <v>1348</v>
      </c>
    </row>
    <row r="606" spans="1:22" s="43" customFormat="1" ht="33" x14ac:dyDescent="0.25">
      <c r="A606" s="31" t="s">
        <v>35</v>
      </c>
      <c r="B606" s="32" t="s">
        <v>106</v>
      </c>
      <c r="C606" s="31" t="s">
        <v>1310</v>
      </c>
      <c r="D606" s="31" t="s">
        <v>2056</v>
      </c>
      <c r="E606" s="31" t="s">
        <v>2025</v>
      </c>
      <c r="F606" s="31" t="s">
        <v>1923</v>
      </c>
      <c r="G606" s="32" t="s">
        <v>2081</v>
      </c>
      <c r="H606" s="31" t="s">
        <v>1645</v>
      </c>
      <c r="I606" s="31">
        <v>10</v>
      </c>
      <c r="J606" s="33" t="s">
        <v>1311</v>
      </c>
      <c r="K606" s="34">
        <v>2400064</v>
      </c>
      <c r="L606" s="35" t="s">
        <v>1312</v>
      </c>
      <c r="M606" s="36" t="s">
        <v>1349</v>
      </c>
      <c r="N606" s="34" t="s">
        <v>117</v>
      </c>
      <c r="O606" s="37">
        <v>45672</v>
      </c>
      <c r="P606" s="37">
        <v>46022</v>
      </c>
      <c r="Q606" s="38">
        <v>1</v>
      </c>
      <c r="R606" s="35" t="s">
        <v>1284</v>
      </c>
      <c r="S606" s="39" t="s">
        <v>107</v>
      </c>
      <c r="T606" s="40">
        <v>80500000</v>
      </c>
      <c r="U606" s="41">
        <v>80500000</v>
      </c>
      <c r="V606" s="42" t="s">
        <v>1350</v>
      </c>
    </row>
    <row r="607" spans="1:22" s="43" customFormat="1" ht="33" x14ac:dyDescent="0.25">
      <c r="A607" s="31" t="s">
        <v>35</v>
      </c>
      <c r="B607" s="32" t="s">
        <v>106</v>
      </c>
      <c r="C607" s="31" t="s">
        <v>1310</v>
      </c>
      <c r="D607" s="31" t="s">
        <v>2056</v>
      </c>
      <c r="E607" s="31" t="s">
        <v>2025</v>
      </c>
      <c r="F607" s="31" t="s">
        <v>1923</v>
      </c>
      <c r="G607" s="32" t="s">
        <v>2081</v>
      </c>
      <c r="H607" s="31" t="s">
        <v>1645</v>
      </c>
      <c r="I607" s="31">
        <v>10</v>
      </c>
      <c r="J607" s="33" t="s">
        <v>1311</v>
      </c>
      <c r="K607" s="34">
        <v>2400064</v>
      </c>
      <c r="L607" s="35" t="s">
        <v>1312</v>
      </c>
      <c r="M607" s="36" t="s">
        <v>1349</v>
      </c>
      <c r="N607" s="34" t="s">
        <v>117</v>
      </c>
      <c r="O607" s="37">
        <v>45672</v>
      </c>
      <c r="P607" s="37">
        <v>46022</v>
      </c>
      <c r="Q607" s="38">
        <v>1</v>
      </c>
      <c r="R607" s="35" t="s">
        <v>1285</v>
      </c>
      <c r="S607" s="39" t="s">
        <v>107</v>
      </c>
      <c r="T607" s="40">
        <v>11000000</v>
      </c>
      <c r="U607" s="41">
        <v>11000000</v>
      </c>
      <c r="V607" s="42" t="s">
        <v>1350</v>
      </c>
    </row>
    <row r="608" spans="1:22" s="43" customFormat="1" ht="33" x14ac:dyDescent="0.25">
      <c r="A608" s="31" t="s">
        <v>35</v>
      </c>
      <c r="B608" s="32" t="s">
        <v>106</v>
      </c>
      <c r="C608" s="31" t="s">
        <v>1310</v>
      </c>
      <c r="D608" s="31" t="s">
        <v>2056</v>
      </c>
      <c r="E608" s="31" t="s">
        <v>2025</v>
      </c>
      <c r="F608" s="31" t="s">
        <v>1923</v>
      </c>
      <c r="G608" s="32" t="s">
        <v>2081</v>
      </c>
      <c r="H608" s="31" t="s">
        <v>1645</v>
      </c>
      <c r="I608" s="31">
        <v>10</v>
      </c>
      <c r="J608" s="33" t="s">
        <v>1311</v>
      </c>
      <c r="K608" s="34">
        <v>2400064</v>
      </c>
      <c r="L608" s="35" t="s">
        <v>1312</v>
      </c>
      <c r="M608" s="36" t="s">
        <v>1351</v>
      </c>
      <c r="N608" s="34" t="s">
        <v>117</v>
      </c>
      <c r="O608" s="37">
        <v>45672</v>
      </c>
      <c r="P608" s="37">
        <v>46022</v>
      </c>
      <c r="Q608" s="38">
        <v>0.95652173913043481</v>
      </c>
      <c r="R608" s="35" t="s">
        <v>1284</v>
      </c>
      <c r="S608" s="39" t="s">
        <v>107</v>
      </c>
      <c r="T608" s="40">
        <v>106420000</v>
      </c>
      <c r="U608" s="41">
        <v>106420000</v>
      </c>
      <c r="V608" s="42" t="s">
        <v>1352</v>
      </c>
    </row>
    <row r="609" spans="1:22" s="43" customFormat="1" ht="49.5" x14ac:dyDescent="0.25">
      <c r="A609" s="31" t="s">
        <v>35</v>
      </c>
      <c r="B609" s="32" t="s">
        <v>106</v>
      </c>
      <c r="C609" s="31" t="s">
        <v>1310</v>
      </c>
      <c r="D609" s="31" t="s">
        <v>2056</v>
      </c>
      <c r="E609" s="31" t="s">
        <v>2025</v>
      </c>
      <c r="F609" s="31" t="s">
        <v>1923</v>
      </c>
      <c r="G609" s="32" t="s">
        <v>2081</v>
      </c>
      <c r="H609" s="31" t="s">
        <v>1645</v>
      </c>
      <c r="I609" s="31">
        <v>10</v>
      </c>
      <c r="J609" s="33" t="s">
        <v>1311</v>
      </c>
      <c r="K609" s="34">
        <v>2400064</v>
      </c>
      <c r="L609" s="35" t="s">
        <v>1312</v>
      </c>
      <c r="M609" s="36" t="s">
        <v>1353</v>
      </c>
      <c r="N609" s="34" t="s">
        <v>117</v>
      </c>
      <c r="O609" s="37">
        <v>45672</v>
      </c>
      <c r="P609" s="37">
        <v>46022</v>
      </c>
      <c r="Q609" s="38">
        <v>0.81818181818181823</v>
      </c>
      <c r="R609" s="35" t="s">
        <v>1284</v>
      </c>
      <c r="S609" s="39" t="s">
        <v>107</v>
      </c>
      <c r="T609" s="40">
        <v>110150000</v>
      </c>
      <c r="U609" s="41">
        <v>110150000</v>
      </c>
      <c r="V609" s="42" t="s">
        <v>1354</v>
      </c>
    </row>
    <row r="610" spans="1:22" s="43" customFormat="1" ht="66" x14ac:dyDescent="0.25">
      <c r="A610" s="31" t="s">
        <v>35</v>
      </c>
      <c r="B610" s="32" t="s">
        <v>106</v>
      </c>
      <c r="C610" s="31" t="s">
        <v>1355</v>
      </c>
      <c r="D610" s="31" t="s">
        <v>2056</v>
      </c>
      <c r="E610" s="31" t="s">
        <v>2022</v>
      </c>
      <c r="F610" s="31" t="s">
        <v>2255</v>
      </c>
      <c r="G610" s="32" t="s">
        <v>2074</v>
      </c>
      <c r="H610" s="31" t="s">
        <v>1645</v>
      </c>
      <c r="I610" s="31">
        <v>0.1</v>
      </c>
      <c r="J610" s="33" t="s">
        <v>1356</v>
      </c>
      <c r="K610" s="34">
        <v>2400087</v>
      </c>
      <c r="L610" s="35" t="s">
        <v>1357</v>
      </c>
      <c r="M610" s="36" t="s">
        <v>1358</v>
      </c>
      <c r="N610" s="34" t="s">
        <v>117</v>
      </c>
      <c r="O610" s="37">
        <v>45863</v>
      </c>
      <c r="P610" s="37">
        <v>46022</v>
      </c>
      <c r="Q610" s="38">
        <v>0.25</v>
      </c>
      <c r="R610" s="35" t="s">
        <v>456</v>
      </c>
      <c r="S610" s="39" t="s">
        <v>107</v>
      </c>
      <c r="T610" s="40">
        <v>185697500</v>
      </c>
      <c r="U610" s="41">
        <v>148558000</v>
      </c>
      <c r="V610" s="42" t="s">
        <v>1359</v>
      </c>
    </row>
    <row r="611" spans="1:22" s="43" customFormat="1" ht="66" x14ac:dyDescent="0.25">
      <c r="A611" s="31" t="s">
        <v>35</v>
      </c>
      <c r="B611" s="32" t="s">
        <v>106</v>
      </c>
      <c r="C611" s="31" t="s">
        <v>1355</v>
      </c>
      <c r="D611" s="31" t="s">
        <v>2056</v>
      </c>
      <c r="E611" s="31" t="s">
        <v>2022</v>
      </c>
      <c r="F611" s="31" t="s">
        <v>2255</v>
      </c>
      <c r="G611" s="32" t="s">
        <v>2074</v>
      </c>
      <c r="H611" s="31" t="s">
        <v>1645</v>
      </c>
      <c r="I611" s="31">
        <v>0.1</v>
      </c>
      <c r="J611" s="33" t="s">
        <v>1356</v>
      </c>
      <c r="K611" s="34">
        <v>2400087</v>
      </c>
      <c r="L611" s="35" t="s">
        <v>1357</v>
      </c>
      <c r="M611" s="36" t="s">
        <v>1360</v>
      </c>
      <c r="N611" s="34" t="s">
        <v>117</v>
      </c>
      <c r="O611" s="37">
        <v>45863</v>
      </c>
      <c r="P611" s="37">
        <v>46022</v>
      </c>
      <c r="Q611" s="38">
        <v>0.5</v>
      </c>
      <c r="R611" s="35" t="s">
        <v>456</v>
      </c>
      <c r="S611" s="39" t="s">
        <v>107</v>
      </c>
      <c r="T611" s="40">
        <v>365705208</v>
      </c>
      <c r="U611" s="41">
        <v>26385016.260000002</v>
      </c>
      <c r="V611" s="42" t="s">
        <v>1361</v>
      </c>
    </row>
    <row r="612" spans="1:22" s="43" customFormat="1" ht="49.5" x14ac:dyDescent="0.25">
      <c r="A612" s="31" t="s">
        <v>1362</v>
      </c>
      <c r="B612" s="32" t="s">
        <v>106</v>
      </c>
      <c r="C612" s="31" t="s">
        <v>1363</v>
      </c>
      <c r="D612" s="31" t="s">
        <v>2058</v>
      </c>
      <c r="E612" s="31" t="s">
        <v>2053</v>
      </c>
      <c r="F612" s="31" t="s">
        <v>1925</v>
      </c>
      <c r="G612" s="32" t="s">
        <v>2230</v>
      </c>
      <c r="H612" s="31" t="s">
        <v>1645</v>
      </c>
      <c r="I612" s="31">
        <v>1</v>
      </c>
      <c r="J612" s="33" t="s">
        <v>1364</v>
      </c>
      <c r="K612" s="34">
        <v>2400017</v>
      </c>
      <c r="L612" s="35" t="s">
        <v>1365</v>
      </c>
      <c r="M612" s="36" t="s">
        <v>1366</v>
      </c>
      <c r="N612" s="34" t="s">
        <v>117</v>
      </c>
      <c r="O612" s="37">
        <v>45672</v>
      </c>
      <c r="P612" s="37">
        <v>46022</v>
      </c>
      <c r="Q612" s="38">
        <v>0.999999999999999</v>
      </c>
      <c r="R612" s="35" t="s">
        <v>1367</v>
      </c>
      <c r="S612" s="39" t="s">
        <v>107</v>
      </c>
      <c r="T612" s="40">
        <v>1108800000</v>
      </c>
      <c r="U612" s="41">
        <v>1083377891</v>
      </c>
      <c r="V612" s="42" t="s">
        <v>1368</v>
      </c>
    </row>
    <row r="613" spans="1:22" s="43" customFormat="1" ht="66" x14ac:dyDescent="0.25">
      <c r="A613" s="31" t="s">
        <v>1362</v>
      </c>
      <c r="B613" s="32" t="s">
        <v>106</v>
      </c>
      <c r="C613" s="31" t="s">
        <v>1363</v>
      </c>
      <c r="D613" s="31" t="s">
        <v>2058</v>
      </c>
      <c r="E613" s="31" t="s">
        <v>2053</v>
      </c>
      <c r="F613" s="31" t="s">
        <v>1925</v>
      </c>
      <c r="G613" s="32" t="s">
        <v>2230</v>
      </c>
      <c r="H613" s="31" t="s">
        <v>1645</v>
      </c>
      <c r="I613" s="31">
        <v>1</v>
      </c>
      <c r="J613" s="33" t="s">
        <v>1364</v>
      </c>
      <c r="K613" s="34">
        <v>2400017</v>
      </c>
      <c r="L613" s="35" t="s">
        <v>1365</v>
      </c>
      <c r="M613" s="36" t="s">
        <v>1369</v>
      </c>
      <c r="N613" s="34" t="s">
        <v>117</v>
      </c>
      <c r="O613" s="37">
        <v>45672</v>
      </c>
      <c r="P613" s="37">
        <v>46022</v>
      </c>
      <c r="Q613" s="38">
        <v>1</v>
      </c>
      <c r="R613" s="35" t="s">
        <v>468</v>
      </c>
      <c r="S613" s="39" t="s">
        <v>107</v>
      </c>
      <c r="T613" s="40">
        <v>2634201646</v>
      </c>
      <c r="U613" s="41">
        <v>2545565293</v>
      </c>
      <c r="V613" s="42" t="s">
        <v>1370</v>
      </c>
    </row>
    <row r="614" spans="1:22" s="43" customFormat="1" ht="49.5" x14ac:dyDescent="0.25">
      <c r="A614" s="31" t="s">
        <v>1362</v>
      </c>
      <c r="B614" s="32" t="s">
        <v>106</v>
      </c>
      <c r="C614" s="31" t="s">
        <v>1363</v>
      </c>
      <c r="D614" s="31" t="s">
        <v>2058</v>
      </c>
      <c r="E614" s="31" t="s">
        <v>2053</v>
      </c>
      <c r="F614" s="31" t="s">
        <v>1925</v>
      </c>
      <c r="G614" s="32" t="s">
        <v>2230</v>
      </c>
      <c r="H614" s="31" t="s">
        <v>1645</v>
      </c>
      <c r="I614" s="31">
        <v>1</v>
      </c>
      <c r="J614" s="33" t="s">
        <v>1364</v>
      </c>
      <c r="K614" s="34">
        <v>2400017</v>
      </c>
      <c r="L614" s="35" t="s">
        <v>1365</v>
      </c>
      <c r="M614" s="36" t="s">
        <v>1371</v>
      </c>
      <c r="N614" s="34" t="s">
        <v>117</v>
      </c>
      <c r="O614" s="37">
        <v>45672</v>
      </c>
      <c r="P614" s="37">
        <v>46022</v>
      </c>
      <c r="Q614" s="38">
        <v>0</v>
      </c>
      <c r="R614" s="35" t="s">
        <v>1367</v>
      </c>
      <c r="S614" s="39" t="s">
        <v>107</v>
      </c>
      <c r="T614" s="40">
        <v>100000000</v>
      </c>
      <c r="U614" s="41">
        <v>0</v>
      </c>
      <c r="V614" s="42" t="s">
        <v>1372</v>
      </c>
    </row>
    <row r="615" spans="1:22" s="43" customFormat="1" ht="49.5" x14ac:dyDescent="0.25">
      <c r="A615" s="31" t="s">
        <v>1362</v>
      </c>
      <c r="B615" s="32" t="s">
        <v>106</v>
      </c>
      <c r="C615" s="31" t="s">
        <v>1363</v>
      </c>
      <c r="D615" s="31" t="s">
        <v>2058</v>
      </c>
      <c r="E615" s="31" t="s">
        <v>2053</v>
      </c>
      <c r="F615" s="31" t="s">
        <v>1925</v>
      </c>
      <c r="G615" s="32" t="s">
        <v>2230</v>
      </c>
      <c r="H615" s="31" t="s">
        <v>1645</v>
      </c>
      <c r="I615" s="31">
        <v>1</v>
      </c>
      <c r="J615" s="33" t="s">
        <v>1364</v>
      </c>
      <c r="K615" s="34">
        <v>2400017</v>
      </c>
      <c r="L615" s="35" t="s">
        <v>1365</v>
      </c>
      <c r="M615" s="36" t="s">
        <v>1373</v>
      </c>
      <c r="N615" s="34" t="s">
        <v>117</v>
      </c>
      <c r="O615" s="37">
        <v>45672</v>
      </c>
      <c r="P615" s="37">
        <v>46022</v>
      </c>
      <c r="Q615" s="38">
        <v>1</v>
      </c>
      <c r="R615" s="35" t="s">
        <v>1367</v>
      </c>
      <c r="S615" s="39" t="s">
        <v>107</v>
      </c>
      <c r="T615" s="40">
        <v>100000000</v>
      </c>
      <c r="U615" s="41">
        <v>38719965.509999998</v>
      </c>
      <c r="V615" s="42" t="s">
        <v>1374</v>
      </c>
    </row>
    <row r="616" spans="1:22" s="43" customFormat="1" ht="49.5" x14ac:dyDescent="0.25">
      <c r="A616" s="31" t="s">
        <v>1362</v>
      </c>
      <c r="B616" s="32" t="s">
        <v>106</v>
      </c>
      <c r="C616" s="31" t="s">
        <v>1363</v>
      </c>
      <c r="D616" s="31" t="s">
        <v>2058</v>
      </c>
      <c r="E616" s="31" t="s">
        <v>2053</v>
      </c>
      <c r="F616" s="31" t="s">
        <v>1925</v>
      </c>
      <c r="G616" s="32" t="s">
        <v>2230</v>
      </c>
      <c r="H616" s="31" t="s">
        <v>1645</v>
      </c>
      <c r="I616" s="31">
        <v>1</v>
      </c>
      <c r="J616" s="33" t="s">
        <v>1364</v>
      </c>
      <c r="K616" s="34">
        <v>2400017</v>
      </c>
      <c r="L616" s="35" t="s">
        <v>1365</v>
      </c>
      <c r="M616" s="36" t="s">
        <v>1375</v>
      </c>
      <c r="N616" s="34" t="s">
        <v>117</v>
      </c>
      <c r="O616" s="37">
        <v>45672</v>
      </c>
      <c r="P616" s="37">
        <v>46022</v>
      </c>
      <c r="Q616" s="38">
        <v>1</v>
      </c>
      <c r="R616" s="35" t="s">
        <v>590</v>
      </c>
      <c r="S616" s="39" t="s">
        <v>107</v>
      </c>
      <c r="T616" s="40">
        <v>2400</v>
      </c>
      <c r="U616" s="41">
        <v>0</v>
      </c>
      <c r="V616" s="42" t="s">
        <v>1376</v>
      </c>
    </row>
    <row r="617" spans="1:22" s="43" customFormat="1" ht="49.5" x14ac:dyDescent="0.25">
      <c r="A617" s="31" t="s">
        <v>1362</v>
      </c>
      <c r="B617" s="32" t="s">
        <v>106</v>
      </c>
      <c r="C617" s="31" t="s">
        <v>1363</v>
      </c>
      <c r="D617" s="31" t="s">
        <v>2058</v>
      </c>
      <c r="E617" s="31" t="s">
        <v>2053</v>
      </c>
      <c r="F617" s="31" t="s">
        <v>1925</v>
      </c>
      <c r="G617" s="32" t="s">
        <v>2230</v>
      </c>
      <c r="H617" s="31" t="s">
        <v>1645</v>
      </c>
      <c r="I617" s="31">
        <v>1</v>
      </c>
      <c r="J617" s="33" t="s">
        <v>1364</v>
      </c>
      <c r="K617" s="34">
        <v>2400017</v>
      </c>
      <c r="L617" s="35" t="s">
        <v>1365</v>
      </c>
      <c r="M617" s="36" t="s">
        <v>1375</v>
      </c>
      <c r="N617" s="34" t="s">
        <v>117</v>
      </c>
      <c r="O617" s="37">
        <v>45672</v>
      </c>
      <c r="P617" s="37">
        <v>46022</v>
      </c>
      <c r="Q617" s="38">
        <v>1</v>
      </c>
      <c r="R617" s="35" t="s">
        <v>468</v>
      </c>
      <c r="S617" s="39" t="s">
        <v>107</v>
      </c>
      <c r="T617" s="40">
        <v>200000000</v>
      </c>
      <c r="U617" s="41">
        <v>199998000.00999999</v>
      </c>
      <c r="V617" s="42" t="s">
        <v>1376</v>
      </c>
    </row>
    <row r="618" spans="1:22" s="43" customFormat="1" ht="49.5" x14ac:dyDescent="0.25">
      <c r="A618" s="31" t="s">
        <v>1362</v>
      </c>
      <c r="B618" s="32" t="s">
        <v>106</v>
      </c>
      <c r="C618" s="31" t="s">
        <v>1363</v>
      </c>
      <c r="D618" s="31" t="s">
        <v>2058</v>
      </c>
      <c r="E618" s="31" t="s">
        <v>2053</v>
      </c>
      <c r="F618" s="31" t="s">
        <v>1925</v>
      </c>
      <c r="G618" s="32" t="s">
        <v>2230</v>
      </c>
      <c r="H618" s="31" t="s">
        <v>1645</v>
      </c>
      <c r="I618" s="31">
        <v>1</v>
      </c>
      <c r="J618" s="33" t="s">
        <v>1364</v>
      </c>
      <c r="K618" s="34">
        <v>2400017</v>
      </c>
      <c r="L618" s="35" t="s">
        <v>1365</v>
      </c>
      <c r="M618" s="36" t="s">
        <v>1375</v>
      </c>
      <c r="N618" s="34" t="s">
        <v>117</v>
      </c>
      <c r="O618" s="37">
        <v>45672</v>
      </c>
      <c r="P618" s="37">
        <v>46022</v>
      </c>
      <c r="Q618" s="38">
        <v>1</v>
      </c>
      <c r="R618" s="35" t="s">
        <v>1367</v>
      </c>
      <c r="S618" s="39" t="s">
        <v>107</v>
      </c>
      <c r="T618" s="40">
        <v>227000000</v>
      </c>
      <c r="U618" s="41">
        <v>225650000</v>
      </c>
      <c r="V618" s="42" t="s">
        <v>1376</v>
      </c>
    </row>
    <row r="619" spans="1:22" s="43" customFormat="1" ht="49.5" x14ac:dyDescent="0.25">
      <c r="A619" s="31" t="s">
        <v>1362</v>
      </c>
      <c r="B619" s="32" t="s">
        <v>106</v>
      </c>
      <c r="C619" s="31" t="s">
        <v>1363</v>
      </c>
      <c r="D619" s="31" t="s">
        <v>2058</v>
      </c>
      <c r="E619" s="31" t="s">
        <v>2053</v>
      </c>
      <c r="F619" s="31" t="s">
        <v>1925</v>
      </c>
      <c r="G619" s="32" t="s">
        <v>2230</v>
      </c>
      <c r="H619" s="31" t="s">
        <v>1645</v>
      </c>
      <c r="I619" s="31">
        <v>1</v>
      </c>
      <c r="J619" s="33" t="s">
        <v>1364</v>
      </c>
      <c r="K619" s="34">
        <v>2400017</v>
      </c>
      <c r="L619" s="35" t="s">
        <v>1365</v>
      </c>
      <c r="M619" s="36" t="s">
        <v>1375</v>
      </c>
      <c r="N619" s="34" t="s">
        <v>117</v>
      </c>
      <c r="O619" s="37">
        <v>45672</v>
      </c>
      <c r="P619" s="37">
        <v>46022</v>
      </c>
      <c r="Q619" s="38">
        <v>1</v>
      </c>
      <c r="R619" s="35" t="s">
        <v>1377</v>
      </c>
      <c r="S619" s="39" t="s">
        <v>107</v>
      </c>
      <c r="T619" s="40">
        <v>200000000</v>
      </c>
      <c r="U619" s="41">
        <v>200000000</v>
      </c>
      <c r="V619" s="42" t="s">
        <v>1376</v>
      </c>
    </row>
    <row r="620" spans="1:22" s="43" customFormat="1" ht="49.5" x14ac:dyDescent="0.25">
      <c r="A620" s="31" t="s">
        <v>1362</v>
      </c>
      <c r="B620" s="32" t="s">
        <v>106</v>
      </c>
      <c r="C620" s="31" t="s">
        <v>1363</v>
      </c>
      <c r="D620" s="31" t="s">
        <v>2058</v>
      </c>
      <c r="E620" s="31" t="s">
        <v>2053</v>
      </c>
      <c r="F620" s="31" t="s">
        <v>1925</v>
      </c>
      <c r="G620" s="32" t="s">
        <v>2230</v>
      </c>
      <c r="H620" s="31" t="s">
        <v>1645</v>
      </c>
      <c r="I620" s="31">
        <v>1</v>
      </c>
      <c r="J620" s="33" t="s">
        <v>1364</v>
      </c>
      <c r="K620" s="34">
        <v>2400017</v>
      </c>
      <c r="L620" s="35" t="s">
        <v>1365</v>
      </c>
      <c r="M620" s="36" t="s">
        <v>1378</v>
      </c>
      <c r="N620" s="34" t="s">
        <v>117</v>
      </c>
      <c r="O620" s="37">
        <v>45904</v>
      </c>
      <c r="P620" s="37">
        <v>46022</v>
      </c>
      <c r="Q620" s="38">
        <v>0.66</v>
      </c>
      <c r="R620" s="35" t="s">
        <v>1367</v>
      </c>
      <c r="S620" s="39" t="s">
        <v>107</v>
      </c>
      <c r="T620" s="40">
        <v>16000000</v>
      </c>
      <c r="U620" s="41">
        <v>16000000</v>
      </c>
      <c r="V620" s="42" t="s">
        <v>1379</v>
      </c>
    </row>
    <row r="621" spans="1:22" s="43" customFormat="1" ht="82.5" x14ac:dyDescent="0.25">
      <c r="A621" s="31" t="s">
        <v>1362</v>
      </c>
      <c r="B621" s="32" t="s">
        <v>106</v>
      </c>
      <c r="C621" s="31" t="s">
        <v>1380</v>
      </c>
      <c r="D621" s="31" t="s">
        <v>2058</v>
      </c>
      <c r="E621" s="31" t="s">
        <v>2053</v>
      </c>
      <c r="F621" s="31" t="s">
        <v>1927</v>
      </c>
      <c r="G621" s="32" t="s">
        <v>2228</v>
      </c>
      <c r="H621" s="31" t="s">
        <v>1645</v>
      </c>
      <c r="I621" s="31">
        <v>1</v>
      </c>
      <c r="J621" s="33" t="s">
        <v>1381</v>
      </c>
      <c r="K621" s="34">
        <v>2400018</v>
      </c>
      <c r="L621" s="35" t="s">
        <v>1382</v>
      </c>
      <c r="M621" s="36" t="s">
        <v>1383</v>
      </c>
      <c r="N621" s="34" t="s">
        <v>117</v>
      </c>
      <c r="O621" s="37">
        <v>45672</v>
      </c>
      <c r="P621" s="37">
        <v>46022</v>
      </c>
      <c r="Q621" s="38">
        <v>1</v>
      </c>
      <c r="R621" s="35" t="s">
        <v>1367</v>
      </c>
      <c r="S621" s="39" t="s">
        <v>107</v>
      </c>
      <c r="T621" s="40">
        <v>197000000</v>
      </c>
      <c r="U621" s="41">
        <v>193190000</v>
      </c>
      <c r="V621" s="42" t="s">
        <v>1384</v>
      </c>
    </row>
    <row r="622" spans="1:22" s="43" customFormat="1" ht="82.5" x14ac:dyDescent="0.25">
      <c r="A622" s="31" t="s">
        <v>1362</v>
      </c>
      <c r="B622" s="32" t="s">
        <v>106</v>
      </c>
      <c r="C622" s="31" t="s">
        <v>1380</v>
      </c>
      <c r="D622" s="31" t="s">
        <v>2058</v>
      </c>
      <c r="E622" s="31" t="s">
        <v>2053</v>
      </c>
      <c r="F622" s="31" t="s">
        <v>1927</v>
      </c>
      <c r="G622" s="32" t="s">
        <v>2228</v>
      </c>
      <c r="H622" s="31" t="s">
        <v>1645</v>
      </c>
      <c r="I622" s="31">
        <v>1</v>
      </c>
      <c r="J622" s="33" t="s">
        <v>1381</v>
      </c>
      <c r="K622" s="34">
        <v>2400018</v>
      </c>
      <c r="L622" s="35" t="s">
        <v>1382</v>
      </c>
      <c r="M622" s="36" t="s">
        <v>1385</v>
      </c>
      <c r="N622" s="34" t="s">
        <v>117</v>
      </c>
      <c r="O622" s="37">
        <v>45672</v>
      </c>
      <c r="P622" s="37">
        <v>46022</v>
      </c>
      <c r="Q622" s="38">
        <v>0.999999999999999</v>
      </c>
      <c r="R622" s="35" t="s">
        <v>1367</v>
      </c>
      <c r="S622" s="39" t="s">
        <v>107</v>
      </c>
      <c r="T622" s="40">
        <v>400000000</v>
      </c>
      <c r="U622" s="41">
        <v>390700000</v>
      </c>
      <c r="V622" s="42" t="s">
        <v>1386</v>
      </c>
    </row>
    <row r="623" spans="1:22" s="43" customFormat="1" ht="82.5" x14ac:dyDescent="0.25">
      <c r="A623" s="31" t="s">
        <v>1362</v>
      </c>
      <c r="B623" s="32" t="s">
        <v>106</v>
      </c>
      <c r="C623" s="31" t="s">
        <v>1380</v>
      </c>
      <c r="D623" s="31" t="s">
        <v>2058</v>
      </c>
      <c r="E623" s="31" t="s">
        <v>2053</v>
      </c>
      <c r="F623" s="31" t="s">
        <v>1927</v>
      </c>
      <c r="G623" s="32" t="s">
        <v>2228</v>
      </c>
      <c r="H623" s="31" t="s">
        <v>1645</v>
      </c>
      <c r="I623" s="31">
        <v>1</v>
      </c>
      <c r="J623" s="33" t="s">
        <v>1381</v>
      </c>
      <c r="K623" s="34">
        <v>2400018</v>
      </c>
      <c r="L623" s="35" t="s">
        <v>1382</v>
      </c>
      <c r="M623" s="36" t="s">
        <v>1385</v>
      </c>
      <c r="N623" s="34" t="s">
        <v>117</v>
      </c>
      <c r="O623" s="37">
        <v>45672</v>
      </c>
      <c r="P623" s="37">
        <v>46022</v>
      </c>
      <c r="Q623" s="38">
        <v>0.999999999999999</v>
      </c>
      <c r="R623" s="35" t="s">
        <v>1377</v>
      </c>
      <c r="S623" s="39" t="s">
        <v>107</v>
      </c>
      <c r="T623" s="40">
        <v>385700000</v>
      </c>
      <c r="U623" s="41">
        <v>383900000</v>
      </c>
      <c r="V623" s="42" t="s">
        <v>1386</v>
      </c>
    </row>
    <row r="624" spans="1:22" s="43" customFormat="1" ht="49.5" x14ac:dyDescent="0.25">
      <c r="A624" s="31" t="s">
        <v>1362</v>
      </c>
      <c r="B624" s="32" t="s">
        <v>106</v>
      </c>
      <c r="C624" s="31" t="s">
        <v>1387</v>
      </c>
      <c r="D624" s="31" t="s">
        <v>2058</v>
      </c>
      <c r="E624" s="31" t="s">
        <v>2053</v>
      </c>
      <c r="F624" s="31" t="s">
        <v>1929</v>
      </c>
      <c r="G624" s="32" t="s">
        <v>2229</v>
      </c>
      <c r="H624" s="31" t="s">
        <v>1645</v>
      </c>
      <c r="I624" s="31">
        <v>1</v>
      </c>
      <c r="J624" s="33" t="s">
        <v>1381</v>
      </c>
      <c r="K624" s="34">
        <v>2400018</v>
      </c>
      <c r="L624" s="35" t="s">
        <v>1382</v>
      </c>
      <c r="M624" s="36" t="s">
        <v>1388</v>
      </c>
      <c r="N624" s="34" t="s">
        <v>117</v>
      </c>
      <c r="O624" s="37">
        <v>45672</v>
      </c>
      <c r="P624" s="37">
        <v>46022</v>
      </c>
      <c r="Q624" s="38">
        <v>1</v>
      </c>
      <c r="R624" s="35" t="s">
        <v>1389</v>
      </c>
      <c r="S624" s="39" t="s">
        <v>107</v>
      </c>
      <c r="T624" s="40">
        <v>2145097891</v>
      </c>
      <c r="U624" s="41">
        <v>2145097891</v>
      </c>
      <c r="V624" s="42" t="s">
        <v>1390</v>
      </c>
    </row>
    <row r="625" spans="1:22" s="43" customFormat="1" ht="49.5" x14ac:dyDescent="0.25">
      <c r="A625" s="31" t="s">
        <v>1362</v>
      </c>
      <c r="B625" s="32" t="s">
        <v>106</v>
      </c>
      <c r="C625" s="31" t="s">
        <v>1387</v>
      </c>
      <c r="D625" s="31" t="s">
        <v>2058</v>
      </c>
      <c r="E625" s="31" t="s">
        <v>2053</v>
      </c>
      <c r="F625" s="31" t="s">
        <v>1929</v>
      </c>
      <c r="G625" s="32" t="s">
        <v>2229</v>
      </c>
      <c r="H625" s="31" t="s">
        <v>1645</v>
      </c>
      <c r="I625" s="31">
        <v>1</v>
      </c>
      <c r="J625" s="33" t="s">
        <v>1381</v>
      </c>
      <c r="K625" s="34">
        <v>2400018</v>
      </c>
      <c r="L625" s="35" t="s">
        <v>1382</v>
      </c>
      <c r="M625" s="36" t="s">
        <v>1391</v>
      </c>
      <c r="N625" s="34" t="s">
        <v>117</v>
      </c>
      <c r="O625" s="37">
        <v>45672</v>
      </c>
      <c r="P625" s="37">
        <v>46022</v>
      </c>
      <c r="Q625" s="38">
        <v>0.999999999999999</v>
      </c>
      <c r="R625" s="35" t="s">
        <v>324</v>
      </c>
      <c r="S625" s="39" t="s">
        <v>107</v>
      </c>
      <c r="T625" s="40">
        <v>57518170</v>
      </c>
      <c r="U625" s="41">
        <v>57518170</v>
      </c>
      <c r="V625" s="42" t="s">
        <v>1392</v>
      </c>
    </row>
    <row r="626" spans="1:22" s="43" customFormat="1" ht="49.5" x14ac:dyDescent="0.25">
      <c r="A626" s="31" t="s">
        <v>1362</v>
      </c>
      <c r="B626" s="32" t="s">
        <v>106</v>
      </c>
      <c r="C626" s="31" t="s">
        <v>1387</v>
      </c>
      <c r="D626" s="31" t="s">
        <v>2058</v>
      </c>
      <c r="E626" s="31" t="s">
        <v>2053</v>
      </c>
      <c r="F626" s="31" t="s">
        <v>1929</v>
      </c>
      <c r="G626" s="32" t="s">
        <v>2229</v>
      </c>
      <c r="H626" s="31" t="s">
        <v>1645</v>
      </c>
      <c r="I626" s="31">
        <v>1</v>
      </c>
      <c r="J626" s="33" t="s">
        <v>1381</v>
      </c>
      <c r="K626" s="34">
        <v>2400018</v>
      </c>
      <c r="L626" s="35" t="s">
        <v>1382</v>
      </c>
      <c r="M626" s="36" t="s">
        <v>1391</v>
      </c>
      <c r="N626" s="34" t="s">
        <v>117</v>
      </c>
      <c r="O626" s="37">
        <v>45672</v>
      </c>
      <c r="P626" s="37">
        <v>46022</v>
      </c>
      <c r="Q626" s="38">
        <v>0.999999999999999</v>
      </c>
      <c r="R626" s="35" t="s">
        <v>1389</v>
      </c>
      <c r="S626" s="39" t="s">
        <v>107</v>
      </c>
      <c r="T626" s="40">
        <v>127383939</v>
      </c>
      <c r="U626" s="41">
        <v>108383939</v>
      </c>
      <c r="V626" s="42" t="s">
        <v>1392</v>
      </c>
    </row>
    <row r="627" spans="1:22" s="43" customFormat="1" ht="49.5" x14ac:dyDescent="0.25">
      <c r="A627" s="31" t="s">
        <v>1362</v>
      </c>
      <c r="B627" s="32" t="s">
        <v>106</v>
      </c>
      <c r="C627" s="31" t="s">
        <v>1387</v>
      </c>
      <c r="D627" s="31" t="s">
        <v>2058</v>
      </c>
      <c r="E627" s="31" t="s">
        <v>2053</v>
      </c>
      <c r="F627" s="31" t="s">
        <v>1929</v>
      </c>
      <c r="G627" s="32" t="s">
        <v>2229</v>
      </c>
      <c r="H627" s="31" t="s">
        <v>1645</v>
      </c>
      <c r="I627" s="31">
        <v>1</v>
      </c>
      <c r="J627" s="33" t="s">
        <v>1381</v>
      </c>
      <c r="K627" s="34">
        <v>2400018</v>
      </c>
      <c r="L627" s="35" t="s">
        <v>1382</v>
      </c>
      <c r="M627" s="36" t="s">
        <v>1391</v>
      </c>
      <c r="N627" s="34" t="s">
        <v>117</v>
      </c>
      <c r="O627" s="37">
        <v>45672</v>
      </c>
      <c r="P627" s="37">
        <v>46022</v>
      </c>
      <c r="Q627" s="38">
        <v>0.999999999999999</v>
      </c>
      <c r="R627" s="35" t="s">
        <v>1377</v>
      </c>
      <c r="S627" s="39" t="s">
        <v>107</v>
      </c>
      <c r="T627" s="40">
        <v>114300000</v>
      </c>
      <c r="U627" s="41">
        <v>108500000</v>
      </c>
      <c r="V627" s="42" t="s">
        <v>1392</v>
      </c>
    </row>
    <row r="628" spans="1:22" s="43" customFormat="1" ht="49.5" x14ac:dyDescent="0.25">
      <c r="A628" s="31" t="s">
        <v>1362</v>
      </c>
      <c r="B628" s="32" t="s">
        <v>106</v>
      </c>
      <c r="C628" s="31" t="s">
        <v>1387</v>
      </c>
      <c r="D628" s="31" t="s">
        <v>2058</v>
      </c>
      <c r="E628" s="31" t="s">
        <v>2053</v>
      </c>
      <c r="F628" s="31" t="s">
        <v>1929</v>
      </c>
      <c r="G628" s="32" t="s">
        <v>2229</v>
      </c>
      <c r="H628" s="31" t="s">
        <v>1645</v>
      </c>
      <c r="I628" s="31">
        <v>1</v>
      </c>
      <c r="J628" s="33" t="s">
        <v>1381</v>
      </c>
      <c r="K628" s="34">
        <v>2400018</v>
      </c>
      <c r="L628" s="35" t="s">
        <v>1382</v>
      </c>
      <c r="M628" s="36" t="s">
        <v>1393</v>
      </c>
      <c r="N628" s="34" t="s">
        <v>117</v>
      </c>
      <c r="O628" s="37">
        <v>45672</v>
      </c>
      <c r="P628" s="37">
        <v>46022</v>
      </c>
      <c r="Q628" s="38">
        <v>0</v>
      </c>
      <c r="R628" s="35" t="s">
        <v>1377</v>
      </c>
      <c r="S628" s="39" t="s">
        <v>107</v>
      </c>
      <c r="T628" s="40">
        <v>32000000</v>
      </c>
      <c r="U628" s="41">
        <v>0</v>
      </c>
      <c r="V628" s="42" t="s">
        <v>1394</v>
      </c>
    </row>
    <row r="629" spans="1:22" s="43" customFormat="1" ht="66" x14ac:dyDescent="0.25">
      <c r="A629" s="31" t="s">
        <v>1362</v>
      </c>
      <c r="B629" s="32" t="s">
        <v>106</v>
      </c>
      <c r="C629" s="31" t="s">
        <v>1395</v>
      </c>
      <c r="D629" s="31" t="s">
        <v>2058</v>
      </c>
      <c r="E629" s="31" t="s">
        <v>2053</v>
      </c>
      <c r="F629" s="31" t="s">
        <v>1931</v>
      </c>
      <c r="G629" s="32" t="s">
        <v>2231</v>
      </c>
      <c r="H629" s="31" t="s">
        <v>1645</v>
      </c>
      <c r="I629" s="31">
        <v>1</v>
      </c>
      <c r="J629" s="33" t="s">
        <v>1396</v>
      </c>
      <c r="K629" s="34">
        <v>2400030</v>
      </c>
      <c r="L629" s="35" t="s">
        <v>1397</v>
      </c>
      <c r="M629" s="36" t="s">
        <v>1398</v>
      </c>
      <c r="N629" s="34" t="s">
        <v>117</v>
      </c>
      <c r="O629" s="37">
        <v>45672</v>
      </c>
      <c r="P629" s="37">
        <v>46022</v>
      </c>
      <c r="Q629" s="38">
        <v>1</v>
      </c>
      <c r="R629" s="35" t="s">
        <v>1399</v>
      </c>
      <c r="S629" s="39" t="s">
        <v>107</v>
      </c>
      <c r="T629" s="40">
        <v>600000000</v>
      </c>
      <c r="U629" s="41">
        <v>598311770</v>
      </c>
      <c r="V629" s="42" t="s">
        <v>1400</v>
      </c>
    </row>
    <row r="630" spans="1:22" s="43" customFormat="1" ht="66" x14ac:dyDescent="0.25">
      <c r="A630" s="31" t="s">
        <v>1362</v>
      </c>
      <c r="B630" s="32" t="s">
        <v>106</v>
      </c>
      <c r="C630" s="31" t="s">
        <v>1395</v>
      </c>
      <c r="D630" s="31" t="s">
        <v>2058</v>
      </c>
      <c r="E630" s="31" t="s">
        <v>2053</v>
      </c>
      <c r="F630" s="31" t="s">
        <v>1931</v>
      </c>
      <c r="G630" s="32" t="s">
        <v>2231</v>
      </c>
      <c r="H630" s="31" t="s">
        <v>1645</v>
      </c>
      <c r="I630" s="31">
        <v>1</v>
      </c>
      <c r="J630" s="33" t="s">
        <v>1396</v>
      </c>
      <c r="K630" s="34">
        <v>2400030</v>
      </c>
      <c r="L630" s="35" t="s">
        <v>1397</v>
      </c>
      <c r="M630" s="36" t="s">
        <v>1401</v>
      </c>
      <c r="N630" s="34" t="s">
        <v>117</v>
      </c>
      <c r="O630" s="37">
        <v>45672</v>
      </c>
      <c r="P630" s="37">
        <v>46022</v>
      </c>
      <c r="Q630" s="38">
        <v>0.999999999999999</v>
      </c>
      <c r="R630" s="35" t="s">
        <v>324</v>
      </c>
      <c r="S630" s="39" t="s">
        <v>107</v>
      </c>
      <c r="T630" s="40">
        <v>140500700</v>
      </c>
      <c r="U630" s="41">
        <v>128500000</v>
      </c>
      <c r="V630" s="42" t="s">
        <v>1402</v>
      </c>
    </row>
    <row r="631" spans="1:22" s="43" customFormat="1" ht="66" x14ac:dyDescent="0.25">
      <c r="A631" s="31" t="s">
        <v>1362</v>
      </c>
      <c r="B631" s="32" t="s">
        <v>106</v>
      </c>
      <c r="C631" s="31" t="s">
        <v>1395</v>
      </c>
      <c r="D631" s="31" t="s">
        <v>2058</v>
      </c>
      <c r="E631" s="31" t="s">
        <v>2053</v>
      </c>
      <c r="F631" s="31" t="s">
        <v>1931</v>
      </c>
      <c r="G631" s="32" t="s">
        <v>2231</v>
      </c>
      <c r="H631" s="31" t="s">
        <v>1645</v>
      </c>
      <c r="I631" s="31">
        <v>1</v>
      </c>
      <c r="J631" s="33" t="s">
        <v>1396</v>
      </c>
      <c r="K631" s="34">
        <v>2400030</v>
      </c>
      <c r="L631" s="35" t="s">
        <v>1397</v>
      </c>
      <c r="M631" s="36" t="s">
        <v>1401</v>
      </c>
      <c r="N631" s="34" t="s">
        <v>117</v>
      </c>
      <c r="O631" s="37">
        <v>45672</v>
      </c>
      <c r="P631" s="37">
        <v>46022</v>
      </c>
      <c r="Q631" s="38">
        <v>0.999999999999999</v>
      </c>
      <c r="R631" s="35" t="s">
        <v>1403</v>
      </c>
      <c r="S631" s="39" t="s">
        <v>107</v>
      </c>
      <c r="T631" s="40">
        <v>269750600</v>
      </c>
      <c r="U631" s="41">
        <v>267050600</v>
      </c>
      <c r="V631" s="42" t="s">
        <v>1402</v>
      </c>
    </row>
    <row r="632" spans="1:22" s="43" customFormat="1" ht="66" x14ac:dyDescent="0.25">
      <c r="A632" s="31" t="s">
        <v>1362</v>
      </c>
      <c r="B632" s="32" t="s">
        <v>106</v>
      </c>
      <c r="C632" s="31" t="s">
        <v>1395</v>
      </c>
      <c r="D632" s="31" t="s">
        <v>2058</v>
      </c>
      <c r="E632" s="31" t="s">
        <v>2053</v>
      </c>
      <c r="F632" s="31" t="s">
        <v>1931</v>
      </c>
      <c r="G632" s="32" t="s">
        <v>2231</v>
      </c>
      <c r="H632" s="31" t="s">
        <v>1645</v>
      </c>
      <c r="I632" s="31">
        <v>1</v>
      </c>
      <c r="J632" s="33" t="s">
        <v>1396</v>
      </c>
      <c r="K632" s="34">
        <v>2400030</v>
      </c>
      <c r="L632" s="35" t="s">
        <v>1397</v>
      </c>
      <c r="M632" s="36" t="s">
        <v>1401</v>
      </c>
      <c r="N632" s="34" t="s">
        <v>117</v>
      </c>
      <c r="O632" s="37">
        <v>45672</v>
      </c>
      <c r="P632" s="37">
        <v>46022</v>
      </c>
      <c r="Q632" s="38">
        <v>0.999999999999999</v>
      </c>
      <c r="R632" s="35" t="s">
        <v>1404</v>
      </c>
      <c r="S632" s="39" t="s">
        <v>107</v>
      </c>
      <c r="T632" s="40">
        <v>206096946.09999999</v>
      </c>
      <c r="U632" s="41">
        <v>206096944</v>
      </c>
      <c r="V632" s="42" t="s">
        <v>1402</v>
      </c>
    </row>
    <row r="633" spans="1:22" s="43" customFormat="1" ht="66" x14ac:dyDescent="0.25">
      <c r="A633" s="31" t="s">
        <v>1362</v>
      </c>
      <c r="B633" s="32" t="s">
        <v>106</v>
      </c>
      <c r="C633" s="31" t="s">
        <v>1395</v>
      </c>
      <c r="D633" s="31" t="s">
        <v>2058</v>
      </c>
      <c r="E633" s="31" t="s">
        <v>2053</v>
      </c>
      <c r="F633" s="31" t="s">
        <v>1931</v>
      </c>
      <c r="G633" s="32" t="s">
        <v>2231</v>
      </c>
      <c r="H633" s="31" t="s">
        <v>1645</v>
      </c>
      <c r="I633" s="31">
        <v>1</v>
      </c>
      <c r="J633" s="33" t="s">
        <v>1396</v>
      </c>
      <c r="K633" s="34">
        <v>2400030</v>
      </c>
      <c r="L633" s="35" t="s">
        <v>1397</v>
      </c>
      <c r="M633" s="36" t="s">
        <v>1401</v>
      </c>
      <c r="N633" s="34" t="s">
        <v>117</v>
      </c>
      <c r="O633" s="37">
        <v>45672</v>
      </c>
      <c r="P633" s="37">
        <v>46022</v>
      </c>
      <c r="Q633" s="38">
        <v>0.999999999999999</v>
      </c>
      <c r="R633" s="35" t="s">
        <v>1367</v>
      </c>
      <c r="S633" s="39" t="s">
        <v>107</v>
      </c>
      <c r="T633" s="40">
        <v>95000000</v>
      </c>
      <c r="U633" s="41">
        <v>82652456</v>
      </c>
      <c r="V633" s="42" t="s">
        <v>1402</v>
      </c>
    </row>
    <row r="634" spans="1:22" s="43" customFormat="1" ht="66" x14ac:dyDescent="0.25">
      <c r="A634" s="31" t="s">
        <v>1362</v>
      </c>
      <c r="B634" s="32" t="s">
        <v>106</v>
      </c>
      <c r="C634" s="31" t="s">
        <v>1395</v>
      </c>
      <c r="D634" s="31" t="s">
        <v>2058</v>
      </c>
      <c r="E634" s="31" t="s">
        <v>2053</v>
      </c>
      <c r="F634" s="31" t="s">
        <v>1931</v>
      </c>
      <c r="G634" s="32" t="s">
        <v>2231</v>
      </c>
      <c r="H634" s="31" t="s">
        <v>1645</v>
      </c>
      <c r="I634" s="31">
        <v>1</v>
      </c>
      <c r="J634" s="33" t="s">
        <v>1396</v>
      </c>
      <c r="K634" s="34">
        <v>2400030</v>
      </c>
      <c r="L634" s="35" t="s">
        <v>1397</v>
      </c>
      <c r="M634" s="36" t="s">
        <v>1405</v>
      </c>
      <c r="N634" s="34" t="s">
        <v>117</v>
      </c>
      <c r="O634" s="37">
        <v>45672</v>
      </c>
      <c r="P634" s="37">
        <v>46022</v>
      </c>
      <c r="Q634" s="38">
        <v>0.999999999999999</v>
      </c>
      <c r="R634" s="35" t="s">
        <v>324</v>
      </c>
      <c r="S634" s="39" t="s">
        <v>107</v>
      </c>
      <c r="T634" s="40">
        <v>382800000</v>
      </c>
      <c r="U634" s="41">
        <v>382800000</v>
      </c>
      <c r="V634" s="42" t="s">
        <v>1406</v>
      </c>
    </row>
    <row r="635" spans="1:22" s="43" customFormat="1" ht="66" x14ac:dyDescent="0.25">
      <c r="A635" s="31" t="s">
        <v>1362</v>
      </c>
      <c r="B635" s="32" t="s">
        <v>106</v>
      </c>
      <c r="C635" s="31" t="s">
        <v>1395</v>
      </c>
      <c r="D635" s="31" t="s">
        <v>2058</v>
      </c>
      <c r="E635" s="31" t="s">
        <v>2053</v>
      </c>
      <c r="F635" s="31" t="s">
        <v>1931</v>
      </c>
      <c r="G635" s="32" t="s">
        <v>2231</v>
      </c>
      <c r="H635" s="31" t="s">
        <v>1645</v>
      </c>
      <c r="I635" s="31">
        <v>1</v>
      </c>
      <c r="J635" s="33" t="s">
        <v>1396</v>
      </c>
      <c r="K635" s="34">
        <v>2400030</v>
      </c>
      <c r="L635" s="35" t="s">
        <v>1397</v>
      </c>
      <c r="M635" s="36" t="s">
        <v>1405</v>
      </c>
      <c r="N635" s="34" t="s">
        <v>117</v>
      </c>
      <c r="O635" s="37">
        <v>45672</v>
      </c>
      <c r="P635" s="37">
        <v>46022</v>
      </c>
      <c r="Q635" s="38">
        <v>0.999999999999999</v>
      </c>
      <c r="R635" s="35" t="s">
        <v>1407</v>
      </c>
      <c r="S635" s="39" t="s">
        <v>107</v>
      </c>
      <c r="T635" s="40">
        <v>60000000</v>
      </c>
      <c r="U635" s="41">
        <v>49100000</v>
      </c>
      <c r="V635" s="42" t="s">
        <v>1406</v>
      </c>
    </row>
    <row r="636" spans="1:22" s="43" customFormat="1" ht="66" x14ac:dyDescent="0.25">
      <c r="A636" s="31" t="s">
        <v>1362</v>
      </c>
      <c r="B636" s="32" t="s">
        <v>106</v>
      </c>
      <c r="C636" s="31" t="s">
        <v>1395</v>
      </c>
      <c r="D636" s="31" t="s">
        <v>2058</v>
      </c>
      <c r="E636" s="31" t="s">
        <v>2053</v>
      </c>
      <c r="F636" s="31" t="s">
        <v>1931</v>
      </c>
      <c r="G636" s="32" t="s">
        <v>2231</v>
      </c>
      <c r="H636" s="31" t="s">
        <v>1645</v>
      </c>
      <c r="I636" s="31">
        <v>1</v>
      </c>
      <c r="J636" s="33" t="s">
        <v>1396</v>
      </c>
      <c r="K636" s="34">
        <v>2400030</v>
      </c>
      <c r="L636" s="35" t="s">
        <v>1397</v>
      </c>
      <c r="M636" s="36" t="s">
        <v>1405</v>
      </c>
      <c r="N636" s="34" t="s">
        <v>117</v>
      </c>
      <c r="O636" s="37">
        <v>45672</v>
      </c>
      <c r="P636" s="37">
        <v>46022</v>
      </c>
      <c r="Q636" s="38">
        <v>0.999999999999999</v>
      </c>
      <c r="R636" s="35" t="s">
        <v>1399</v>
      </c>
      <c r="S636" s="39" t="s">
        <v>107</v>
      </c>
      <c r="T636" s="40">
        <v>250000000</v>
      </c>
      <c r="U636" s="41">
        <v>238400000</v>
      </c>
      <c r="V636" s="42" t="s">
        <v>1406</v>
      </c>
    </row>
    <row r="637" spans="1:22" s="43" customFormat="1" ht="66" x14ac:dyDescent="0.25">
      <c r="A637" s="31" t="s">
        <v>1362</v>
      </c>
      <c r="B637" s="32" t="s">
        <v>106</v>
      </c>
      <c r="C637" s="31" t="s">
        <v>1395</v>
      </c>
      <c r="D637" s="31" t="s">
        <v>2058</v>
      </c>
      <c r="E637" s="31" t="s">
        <v>2053</v>
      </c>
      <c r="F637" s="31" t="s">
        <v>1931</v>
      </c>
      <c r="G637" s="32" t="s">
        <v>2231</v>
      </c>
      <c r="H637" s="31" t="s">
        <v>1645</v>
      </c>
      <c r="I637" s="31">
        <v>1</v>
      </c>
      <c r="J637" s="33" t="s">
        <v>1396</v>
      </c>
      <c r="K637" s="34">
        <v>2400030</v>
      </c>
      <c r="L637" s="35" t="s">
        <v>1397</v>
      </c>
      <c r="M637" s="36" t="s">
        <v>1405</v>
      </c>
      <c r="N637" s="34" t="s">
        <v>117</v>
      </c>
      <c r="O637" s="37">
        <v>45672</v>
      </c>
      <c r="P637" s="37">
        <v>46022</v>
      </c>
      <c r="Q637" s="38">
        <v>0.999999999999999</v>
      </c>
      <c r="R637" s="35" t="s">
        <v>1367</v>
      </c>
      <c r="S637" s="39" t="s">
        <v>107</v>
      </c>
      <c r="T637" s="40">
        <v>156200000</v>
      </c>
      <c r="U637" s="41">
        <v>153400000</v>
      </c>
      <c r="V637" s="42" t="s">
        <v>1406</v>
      </c>
    </row>
    <row r="638" spans="1:22" s="43" customFormat="1" ht="66" x14ac:dyDescent="0.25">
      <c r="A638" s="31" t="s">
        <v>1362</v>
      </c>
      <c r="B638" s="32" t="s">
        <v>106</v>
      </c>
      <c r="C638" s="31" t="s">
        <v>1395</v>
      </c>
      <c r="D638" s="31" t="s">
        <v>2058</v>
      </c>
      <c r="E638" s="31" t="s">
        <v>2053</v>
      </c>
      <c r="F638" s="31" t="s">
        <v>1931</v>
      </c>
      <c r="G638" s="32" t="s">
        <v>2231</v>
      </c>
      <c r="H638" s="31" t="s">
        <v>1645</v>
      </c>
      <c r="I638" s="31">
        <v>1</v>
      </c>
      <c r="J638" s="33" t="s">
        <v>1396</v>
      </c>
      <c r="K638" s="34">
        <v>2400030</v>
      </c>
      <c r="L638" s="35" t="s">
        <v>1397</v>
      </c>
      <c r="M638" s="36" t="s">
        <v>1408</v>
      </c>
      <c r="N638" s="34" t="s">
        <v>117</v>
      </c>
      <c r="O638" s="37">
        <v>45672</v>
      </c>
      <c r="P638" s="37">
        <v>46022</v>
      </c>
      <c r="Q638" s="38">
        <v>1</v>
      </c>
      <c r="R638" s="35" t="s">
        <v>1399</v>
      </c>
      <c r="S638" s="39" t="s">
        <v>107</v>
      </c>
      <c r="T638" s="40">
        <v>10170354.51</v>
      </c>
      <c r="U638" s="41">
        <v>10000000</v>
      </c>
      <c r="V638" s="42" t="s">
        <v>1409</v>
      </c>
    </row>
    <row r="639" spans="1:22" s="43" customFormat="1" ht="66" x14ac:dyDescent="0.25">
      <c r="A639" s="31" t="s">
        <v>1362</v>
      </c>
      <c r="B639" s="32" t="s">
        <v>106</v>
      </c>
      <c r="C639" s="31" t="s">
        <v>1395</v>
      </c>
      <c r="D639" s="31" t="s">
        <v>2058</v>
      </c>
      <c r="E639" s="31" t="s">
        <v>2053</v>
      </c>
      <c r="F639" s="31" t="s">
        <v>1931</v>
      </c>
      <c r="G639" s="32" t="s">
        <v>2231</v>
      </c>
      <c r="H639" s="31" t="s">
        <v>1645</v>
      </c>
      <c r="I639" s="31">
        <v>1</v>
      </c>
      <c r="J639" s="33" t="s">
        <v>1396</v>
      </c>
      <c r="K639" s="34">
        <v>2400030</v>
      </c>
      <c r="L639" s="35" t="s">
        <v>1397</v>
      </c>
      <c r="M639" s="36" t="s">
        <v>1408</v>
      </c>
      <c r="N639" s="34" t="s">
        <v>117</v>
      </c>
      <c r="O639" s="37">
        <v>45672</v>
      </c>
      <c r="P639" s="37">
        <v>46022</v>
      </c>
      <c r="Q639" s="38">
        <v>1</v>
      </c>
      <c r="R639" s="35" t="s">
        <v>1377</v>
      </c>
      <c r="S639" s="39" t="s">
        <v>107</v>
      </c>
      <c r="T639" s="40">
        <v>82462325.579999998</v>
      </c>
      <c r="U639" s="41">
        <v>45000000</v>
      </c>
      <c r="V639" s="42" t="s">
        <v>1409</v>
      </c>
    </row>
    <row r="640" spans="1:22" s="43" customFormat="1" ht="66" x14ac:dyDescent="0.25">
      <c r="A640" s="31" t="s">
        <v>1362</v>
      </c>
      <c r="B640" s="32" t="s">
        <v>106</v>
      </c>
      <c r="C640" s="31" t="s">
        <v>1395</v>
      </c>
      <c r="D640" s="31" t="s">
        <v>2058</v>
      </c>
      <c r="E640" s="31" t="s">
        <v>2053</v>
      </c>
      <c r="F640" s="31" t="s">
        <v>1931</v>
      </c>
      <c r="G640" s="32" t="s">
        <v>2231</v>
      </c>
      <c r="H640" s="31" t="s">
        <v>1645</v>
      </c>
      <c r="I640" s="31">
        <v>1</v>
      </c>
      <c r="J640" s="33" t="s">
        <v>1396</v>
      </c>
      <c r="K640" s="34">
        <v>2400030</v>
      </c>
      <c r="L640" s="35" t="s">
        <v>1397</v>
      </c>
      <c r="M640" s="36" t="s">
        <v>1410</v>
      </c>
      <c r="N640" s="34" t="s">
        <v>117</v>
      </c>
      <c r="O640" s="37">
        <v>45839</v>
      </c>
      <c r="P640" s="37">
        <v>46022</v>
      </c>
      <c r="Q640" s="38">
        <v>0.46</v>
      </c>
      <c r="R640" s="35" t="s">
        <v>1367</v>
      </c>
      <c r="S640" s="39" t="s">
        <v>107</v>
      </c>
      <c r="T640" s="40">
        <v>100000000</v>
      </c>
      <c r="U640" s="41">
        <v>46200000</v>
      </c>
      <c r="V640" s="42" t="s">
        <v>1411</v>
      </c>
    </row>
    <row r="641" spans="1:22" s="43" customFormat="1" ht="33" x14ac:dyDescent="0.25">
      <c r="A641" s="31" t="s">
        <v>1412</v>
      </c>
      <c r="B641" s="32" t="s">
        <v>106</v>
      </c>
      <c r="C641" s="31" t="s">
        <v>1413</v>
      </c>
      <c r="D641" s="31" t="s">
        <v>2072</v>
      </c>
      <c r="E641" s="31" t="s">
        <v>2047</v>
      </c>
      <c r="F641" s="31" t="s">
        <v>1934</v>
      </c>
      <c r="G641" s="32" t="s">
        <v>2186</v>
      </c>
      <c r="H641" s="31" t="s">
        <v>1645</v>
      </c>
      <c r="I641" s="31">
        <v>1</v>
      </c>
      <c r="J641" s="33" t="s">
        <v>1414</v>
      </c>
      <c r="K641" s="34">
        <v>2400022</v>
      </c>
      <c r="L641" s="35" t="s">
        <v>1415</v>
      </c>
      <c r="M641" s="36" t="s">
        <v>1416</v>
      </c>
      <c r="N641" s="34" t="s">
        <v>117</v>
      </c>
      <c r="O641" s="37">
        <v>45672</v>
      </c>
      <c r="P641" s="37">
        <v>46022</v>
      </c>
      <c r="Q641" s="38">
        <v>1</v>
      </c>
      <c r="R641" s="35" t="s">
        <v>1417</v>
      </c>
      <c r="S641" s="39" t="s">
        <v>107</v>
      </c>
      <c r="T641" s="40">
        <v>373674642.10000002</v>
      </c>
      <c r="U641" s="41">
        <v>369074642</v>
      </c>
      <c r="V641" s="42" t="s">
        <v>1418</v>
      </c>
    </row>
    <row r="642" spans="1:22" s="43" customFormat="1" ht="49.5" x14ac:dyDescent="0.25">
      <c r="A642" s="31" t="s">
        <v>1412</v>
      </c>
      <c r="B642" s="32" t="s">
        <v>106</v>
      </c>
      <c r="C642" s="31" t="s">
        <v>1413</v>
      </c>
      <c r="D642" s="31" t="s">
        <v>2072</v>
      </c>
      <c r="E642" s="31" t="s">
        <v>2047</v>
      </c>
      <c r="F642" s="31" t="s">
        <v>1934</v>
      </c>
      <c r="G642" s="32" t="s">
        <v>2186</v>
      </c>
      <c r="H642" s="31" t="s">
        <v>1645</v>
      </c>
      <c r="I642" s="31">
        <v>1</v>
      </c>
      <c r="J642" s="33" t="s">
        <v>1414</v>
      </c>
      <c r="K642" s="34">
        <v>2400022</v>
      </c>
      <c r="L642" s="35" t="s">
        <v>1415</v>
      </c>
      <c r="M642" s="36" t="s">
        <v>1416</v>
      </c>
      <c r="N642" s="34" t="s">
        <v>117</v>
      </c>
      <c r="O642" s="37">
        <v>45672</v>
      </c>
      <c r="P642" s="37">
        <v>46022</v>
      </c>
      <c r="Q642" s="38">
        <v>1</v>
      </c>
      <c r="R642" s="35" t="s">
        <v>1419</v>
      </c>
      <c r="S642" s="39" t="s">
        <v>107</v>
      </c>
      <c r="T642" s="40">
        <v>60000000</v>
      </c>
      <c r="U642" s="41">
        <v>59999800</v>
      </c>
      <c r="V642" s="42" t="s">
        <v>1418</v>
      </c>
    </row>
    <row r="643" spans="1:22" s="43" customFormat="1" ht="33" x14ac:dyDescent="0.25">
      <c r="A643" s="31" t="s">
        <v>1412</v>
      </c>
      <c r="B643" s="32" t="s">
        <v>106</v>
      </c>
      <c r="C643" s="31" t="s">
        <v>1413</v>
      </c>
      <c r="D643" s="31" t="s">
        <v>2072</v>
      </c>
      <c r="E643" s="31" t="s">
        <v>2047</v>
      </c>
      <c r="F643" s="31" t="s">
        <v>1934</v>
      </c>
      <c r="G643" s="32" t="s">
        <v>2186</v>
      </c>
      <c r="H643" s="31" t="s">
        <v>1645</v>
      </c>
      <c r="I643" s="31">
        <v>1</v>
      </c>
      <c r="J643" s="33" t="s">
        <v>1414</v>
      </c>
      <c r="K643" s="34">
        <v>2400022</v>
      </c>
      <c r="L643" s="35" t="s">
        <v>1415</v>
      </c>
      <c r="M643" s="36" t="s">
        <v>1416</v>
      </c>
      <c r="N643" s="34" t="s">
        <v>117</v>
      </c>
      <c r="O643" s="37">
        <v>45672</v>
      </c>
      <c r="P643" s="37">
        <v>46022</v>
      </c>
      <c r="Q643" s="38">
        <v>1</v>
      </c>
      <c r="R643" s="35" t="s">
        <v>1420</v>
      </c>
      <c r="S643" s="39" t="s">
        <v>107</v>
      </c>
      <c r="T643" s="40">
        <v>167025358</v>
      </c>
      <c r="U643" s="41">
        <v>167025358</v>
      </c>
      <c r="V643" s="42" t="s">
        <v>1418</v>
      </c>
    </row>
    <row r="644" spans="1:22" s="43" customFormat="1" ht="33" x14ac:dyDescent="0.25">
      <c r="A644" s="31" t="s">
        <v>1412</v>
      </c>
      <c r="B644" s="32" t="s">
        <v>106</v>
      </c>
      <c r="C644" s="31" t="s">
        <v>1421</v>
      </c>
      <c r="D644" s="31" t="s">
        <v>2072</v>
      </c>
      <c r="E644" s="31" t="s">
        <v>2047</v>
      </c>
      <c r="F644" s="31" t="s">
        <v>1936</v>
      </c>
      <c r="G644" s="32" t="s">
        <v>2190</v>
      </c>
      <c r="H644" s="31" t="s">
        <v>1858</v>
      </c>
      <c r="I644" s="31">
        <v>10</v>
      </c>
      <c r="J644" s="33" t="s">
        <v>1414</v>
      </c>
      <c r="K644" s="34">
        <v>2400022</v>
      </c>
      <c r="L644" s="35" t="s">
        <v>1415</v>
      </c>
      <c r="M644" s="36" t="s">
        <v>1422</v>
      </c>
      <c r="N644" s="34" t="s">
        <v>117</v>
      </c>
      <c r="O644" s="37">
        <v>45672</v>
      </c>
      <c r="P644" s="37">
        <v>46022</v>
      </c>
      <c r="Q644" s="38">
        <v>1</v>
      </c>
      <c r="R644" s="35" t="s">
        <v>1417</v>
      </c>
      <c r="S644" s="39" t="s">
        <v>107</v>
      </c>
      <c r="T644" s="40">
        <v>5400000</v>
      </c>
      <c r="U644" s="41">
        <v>5400000</v>
      </c>
      <c r="V644" s="42" t="s">
        <v>1423</v>
      </c>
    </row>
    <row r="645" spans="1:22" s="43" customFormat="1" ht="33" x14ac:dyDescent="0.25">
      <c r="A645" s="31" t="s">
        <v>1412</v>
      </c>
      <c r="B645" s="32" t="s">
        <v>106</v>
      </c>
      <c r="C645" s="31" t="s">
        <v>1421</v>
      </c>
      <c r="D645" s="31" t="s">
        <v>2072</v>
      </c>
      <c r="E645" s="31" t="s">
        <v>2047</v>
      </c>
      <c r="F645" s="31" t="s">
        <v>1936</v>
      </c>
      <c r="G645" s="32" t="s">
        <v>2190</v>
      </c>
      <c r="H645" s="31" t="s">
        <v>1858</v>
      </c>
      <c r="I645" s="31">
        <v>10</v>
      </c>
      <c r="J645" s="33" t="s">
        <v>1414</v>
      </c>
      <c r="K645" s="34">
        <v>2400022</v>
      </c>
      <c r="L645" s="35" t="s">
        <v>1415</v>
      </c>
      <c r="M645" s="36" t="s">
        <v>1422</v>
      </c>
      <c r="N645" s="34" t="s">
        <v>117</v>
      </c>
      <c r="O645" s="37">
        <v>45672</v>
      </c>
      <c r="P645" s="37">
        <v>46022</v>
      </c>
      <c r="Q645" s="38">
        <v>1</v>
      </c>
      <c r="R645" s="35" t="s">
        <v>1420</v>
      </c>
      <c r="S645" s="39" t="s">
        <v>107</v>
      </c>
      <c r="T645" s="40">
        <v>10800000</v>
      </c>
      <c r="U645" s="41">
        <v>10800000</v>
      </c>
      <c r="V645" s="42" t="s">
        <v>1423</v>
      </c>
    </row>
    <row r="646" spans="1:22" s="43" customFormat="1" ht="49.5" x14ac:dyDescent="0.25">
      <c r="A646" s="31" t="s">
        <v>1412</v>
      </c>
      <c r="B646" s="32" t="s">
        <v>106</v>
      </c>
      <c r="C646" s="31" t="s">
        <v>1421</v>
      </c>
      <c r="D646" s="31" t="s">
        <v>2072</v>
      </c>
      <c r="E646" s="31" t="s">
        <v>2047</v>
      </c>
      <c r="F646" s="31" t="s">
        <v>1936</v>
      </c>
      <c r="G646" s="32" t="s">
        <v>2190</v>
      </c>
      <c r="H646" s="31" t="s">
        <v>1858</v>
      </c>
      <c r="I646" s="31">
        <v>10</v>
      </c>
      <c r="J646" s="33" t="s">
        <v>1414</v>
      </c>
      <c r="K646" s="34">
        <v>2400022</v>
      </c>
      <c r="L646" s="35" t="s">
        <v>1415</v>
      </c>
      <c r="M646" s="36" t="s">
        <v>1424</v>
      </c>
      <c r="N646" s="34" t="s">
        <v>117</v>
      </c>
      <c r="O646" s="37">
        <v>45672</v>
      </c>
      <c r="P646" s="37">
        <v>46022</v>
      </c>
      <c r="Q646" s="38">
        <v>1</v>
      </c>
      <c r="R646" s="35" t="s">
        <v>1420</v>
      </c>
      <c r="S646" s="39" t="s">
        <v>107</v>
      </c>
      <c r="T646" s="40">
        <v>833036308</v>
      </c>
      <c r="U646" s="41">
        <v>832971012</v>
      </c>
      <c r="V646" s="42" t="s">
        <v>1425</v>
      </c>
    </row>
    <row r="647" spans="1:22" s="43" customFormat="1" ht="49.5" x14ac:dyDescent="0.25">
      <c r="A647" s="31" t="s">
        <v>1412</v>
      </c>
      <c r="B647" s="32" t="s">
        <v>106</v>
      </c>
      <c r="C647" s="31" t="s">
        <v>1426</v>
      </c>
      <c r="D647" s="31" t="s">
        <v>2072</v>
      </c>
      <c r="E647" s="31" t="s">
        <v>2047</v>
      </c>
      <c r="F647" s="31" t="s">
        <v>1938</v>
      </c>
      <c r="G647" s="32" t="s">
        <v>2188</v>
      </c>
      <c r="H647" s="31" t="s">
        <v>1645</v>
      </c>
      <c r="I647" s="31">
        <v>1</v>
      </c>
      <c r="J647" s="33" t="s">
        <v>1414</v>
      </c>
      <c r="K647" s="34">
        <v>2400022</v>
      </c>
      <c r="L647" s="35" t="s">
        <v>1415</v>
      </c>
      <c r="M647" s="36" t="s">
        <v>1427</v>
      </c>
      <c r="N647" s="34" t="s">
        <v>117</v>
      </c>
      <c r="O647" s="37">
        <v>45672</v>
      </c>
      <c r="P647" s="37">
        <v>46022</v>
      </c>
      <c r="Q647" s="38">
        <v>0.66666666666666663</v>
      </c>
      <c r="R647" s="35" t="s">
        <v>1417</v>
      </c>
      <c r="S647" s="39" t="s">
        <v>107</v>
      </c>
      <c r="T647" s="40">
        <v>30000000</v>
      </c>
      <c r="U647" s="41">
        <v>29999997.949999999</v>
      </c>
      <c r="V647" s="42" t="s">
        <v>1428</v>
      </c>
    </row>
    <row r="648" spans="1:22" s="43" customFormat="1" ht="49.5" x14ac:dyDescent="0.25">
      <c r="A648" s="31" t="s">
        <v>1412</v>
      </c>
      <c r="B648" s="32" t="s">
        <v>106</v>
      </c>
      <c r="C648" s="31" t="s">
        <v>1426</v>
      </c>
      <c r="D648" s="31" t="s">
        <v>2072</v>
      </c>
      <c r="E648" s="31" t="s">
        <v>2047</v>
      </c>
      <c r="F648" s="31" t="s">
        <v>1938</v>
      </c>
      <c r="G648" s="32" t="s">
        <v>2188</v>
      </c>
      <c r="H648" s="31" t="s">
        <v>1645</v>
      </c>
      <c r="I648" s="31">
        <v>1</v>
      </c>
      <c r="J648" s="33" t="s">
        <v>1414</v>
      </c>
      <c r="K648" s="34">
        <v>2400022</v>
      </c>
      <c r="L648" s="35" t="s">
        <v>1415</v>
      </c>
      <c r="M648" s="36" t="s">
        <v>1427</v>
      </c>
      <c r="N648" s="34" t="s">
        <v>117</v>
      </c>
      <c r="O648" s="37">
        <v>45672</v>
      </c>
      <c r="P648" s="37">
        <v>46022</v>
      </c>
      <c r="Q648" s="38">
        <v>0.66666666666666663</v>
      </c>
      <c r="R648" s="35" t="s">
        <v>1420</v>
      </c>
      <c r="S648" s="39" t="s">
        <v>107</v>
      </c>
      <c r="T648" s="40">
        <v>42400200</v>
      </c>
      <c r="U648" s="41">
        <v>11400200</v>
      </c>
      <c r="V648" s="42" t="s">
        <v>1428</v>
      </c>
    </row>
    <row r="649" spans="1:22" s="43" customFormat="1" ht="49.5" x14ac:dyDescent="0.25">
      <c r="A649" s="31" t="s">
        <v>1412</v>
      </c>
      <c r="B649" s="32" t="s">
        <v>106</v>
      </c>
      <c r="C649" s="31" t="s">
        <v>1429</v>
      </c>
      <c r="D649" s="31" t="s">
        <v>2072</v>
      </c>
      <c r="E649" s="31" t="s">
        <v>2047</v>
      </c>
      <c r="F649" s="31" t="s">
        <v>1940</v>
      </c>
      <c r="G649" s="32" t="s">
        <v>2187</v>
      </c>
      <c r="H649" s="31" t="s">
        <v>1645</v>
      </c>
      <c r="I649" s="31">
        <v>1</v>
      </c>
      <c r="J649" s="33" t="s">
        <v>1414</v>
      </c>
      <c r="K649" s="34">
        <v>2400022</v>
      </c>
      <c r="L649" s="35" t="s">
        <v>1415</v>
      </c>
      <c r="M649" s="36" t="s">
        <v>1430</v>
      </c>
      <c r="N649" s="34" t="s">
        <v>117</v>
      </c>
      <c r="O649" s="37">
        <v>45672</v>
      </c>
      <c r="P649" s="37">
        <v>46022</v>
      </c>
      <c r="Q649" s="38">
        <v>1</v>
      </c>
      <c r="R649" s="35" t="s">
        <v>1417</v>
      </c>
      <c r="S649" s="39" t="s">
        <v>107</v>
      </c>
      <c r="T649" s="40">
        <v>42034257</v>
      </c>
      <c r="U649" s="41">
        <v>40000000</v>
      </c>
      <c r="V649" s="42" t="s">
        <v>1431</v>
      </c>
    </row>
    <row r="650" spans="1:22" s="43" customFormat="1" ht="49.5" x14ac:dyDescent="0.25">
      <c r="A650" s="31" t="s">
        <v>1412</v>
      </c>
      <c r="B650" s="32" t="s">
        <v>106</v>
      </c>
      <c r="C650" s="31" t="s">
        <v>1429</v>
      </c>
      <c r="D650" s="31" t="s">
        <v>2072</v>
      </c>
      <c r="E650" s="31" t="s">
        <v>2047</v>
      </c>
      <c r="F650" s="31" t="s">
        <v>1940</v>
      </c>
      <c r="G650" s="32" t="s">
        <v>2187</v>
      </c>
      <c r="H650" s="31" t="s">
        <v>1645</v>
      </c>
      <c r="I650" s="31">
        <v>1</v>
      </c>
      <c r="J650" s="33" t="s">
        <v>1414</v>
      </c>
      <c r="K650" s="34">
        <v>2400022</v>
      </c>
      <c r="L650" s="35" t="s">
        <v>1415</v>
      </c>
      <c r="M650" s="36" t="s">
        <v>1430</v>
      </c>
      <c r="N650" s="34" t="s">
        <v>117</v>
      </c>
      <c r="O650" s="37">
        <v>45672</v>
      </c>
      <c r="P650" s="37">
        <v>46022</v>
      </c>
      <c r="Q650" s="38">
        <v>1</v>
      </c>
      <c r="R650" s="35" t="s">
        <v>1420</v>
      </c>
      <c r="S650" s="39" t="s">
        <v>107</v>
      </c>
      <c r="T650" s="40">
        <v>15000000</v>
      </c>
      <c r="U650" s="41">
        <v>15000000</v>
      </c>
      <c r="V650" s="42" t="s">
        <v>1431</v>
      </c>
    </row>
    <row r="651" spans="1:22" s="43" customFormat="1" ht="33" x14ac:dyDescent="0.25">
      <c r="A651" s="31" t="s">
        <v>1412</v>
      </c>
      <c r="B651" s="32" t="s">
        <v>106</v>
      </c>
      <c r="C651" s="31" t="s">
        <v>1413</v>
      </c>
      <c r="D651" s="31" t="s">
        <v>2072</v>
      </c>
      <c r="E651" s="31" t="s">
        <v>2047</v>
      </c>
      <c r="F651" s="31" t="s">
        <v>1934</v>
      </c>
      <c r="G651" s="32" t="s">
        <v>2186</v>
      </c>
      <c r="H651" s="31" t="s">
        <v>1645</v>
      </c>
      <c r="I651" s="31">
        <v>1</v>
      </c>
      <c r="J651" s="33" t="s">
        <v>1414</v>
      </c>
      <c r="K651" s="34">
        <v>2400022</v>
      </c>
      <c r="L651" s="35" t="s">
        <v>1415</v>
      </c>
      <c r="M651" s="36" t="s">
        <v>1432</v>
      </c>
      <c r="N651" s="34" t="s">
        <v>117</v>
      </c>
      <c r="O651" s="37">
        <v>45672</v>
      </c>
      <c r="P651" s="37">
        <v>46022</v>
      </c>
      <c r="Q651" s="38">
        <v>1</v>
      </c>
      <c r="R651" s="35" t="s">
        <v>1417</v>
      </c>
      <c r="S651" s="39" t="s">
        <v>107</v>
      </c>
      <c r="T651" s="40">
        <v>557100000</v>
      </c>
      <c r="U651" s="41">
        <v>557100000</v>
      </c>
      <c r="V651" s="42" t="s">
        <v>1433</v>
      </c>
    </row>
    <row r="652" spans="1:22" s="43" customFormat="1" ht="33" x14ac:dyDescent="0.25">
      <c r="A652" s="31" t="s">
        <v>1412</v>
      </c>
      <c r="B652" s="32" t="s">
        <v>106</v>
      </c>
      <c r="C652" s="31" t="s">
        <v>1413</v>
      </c>
      <c r="D652" s="31" t="s">
        <v>2072</v>
      </c>
      <c r="E652" s="31" t="s">
        <v>2047</v>
      </c>
      <c r="F652" s="31" t="s">
        <v>1934</v>
      </c>
      <c r="G652" s="32" t="s">
        <v>2186</v>
      </c>
      <c r="H652" s="31" t="s">
        <v>1645</v>
      </c>
      <c r="I652" s="31">
        <v>1</v>
      </c>
      <c r="J652" s="33" t="s">
        <v>1414</v>
      </c>
      <c r="K652" s="34">
        <v>2400022</v>
      </c>
      <c r="L652" s="35" t="s">
        <v>1415</v>
      </c>
      <c r="M652" s="36" t="s">
        <v>1432</v>
      </c>
      <c r="N652" s="34" t="s">
        <v>117</v>
      </c>
      <c r="O652" s="37">
        <v>45672</v>
      </c>
      <c r="P652" s="37">
        <v>46022</v>
      </c>
      <c r="Q652" s="38">
        <v>1</v>
      </c>
      <c r="R652" s="35" t="s">
        <v>1420</v>
      </c>
      <c r="S652" s="39" t="s">
        <v>107</v>
      </c>
      <c r="T652" s="40">
        <v>234000000</v>
      </c>
      <c r="U652" s="41">
        <v>234000000</v>
      </c>
      <c r="V652" s="42" t="s">
        <v>1433</v>
      </c>
    </row>
    <row r="653" spans="1:22" s="43" customFormat="1" ht="49.5" x14ac:dyDescent="0.25">
      <c r="A653" s="31" t="s">
        <v>1412</v>
      </c>
      <c r="B653" s="32" t="s">
        <v>106</v>
      </c>
      <c r="C653" s="31" t="s">
        <v>1413</v>
      </c>
      <c r="D653" s="31" t="s">
        <v>2072</v>
      </c>
      <c r="E653" s="31" t="s">
        <v>2047</v>
      </c>
      <c r="F653" s="31" t="s">
        <v>1934</v>
      </c>
      <c r="G653" s="32" t="s">
        <v>2186</v>
      </c>
      <c r="H653" s="31" t="s">
        <v>1645</v>
      </c>
      <c r="I653" s="31">
        <v>1</v>
      </c>
      <c r="J653" s="33" t="s">
        <v>1414</v>
      </c>
      <c r="K653" s="34">
        <v>2400022</v>
      </c>
      <c r="L653" s="35" t="s">
        <v>1415</v>
      </c>
      <c r="M653" s="36" t="s">
        <v>1434</v>
      </c>
      <c r="N653" s="34" t="s">
        <v>117</v>
      </c>
      <c r="O653" s="37">
        <v>45672</v>
      </c>
      <c r="P653" s="37">
        <v>46022</v>
      </c>
      <c r="Q653" s="38">
        <v>1</v>
      </c>
      <c r="R653" s="35" t="s">
        <v>324</v>
      </c>
      <c r="S653" s="39" t="s">
        <v>107</v>
      </c>
      <c r="T653" s="40">
        <v>200000000</v>
      </c>
      <c r="U653" s="41">
        <v>200000000</v>
      </c>
      <c r="V653" s="42" t="s">
        <v>1435</v>
      </c>
    </row>
    <row r="654" spans="1:22" s="43" customFormat="1" ht="33" x14ac:dyDescent="0.25">
      <c r="A654" s="31" t="s">
        <v>1412</v>
      </c>
      <c r="B654" s="32" t="s">
        <v>106</v>
      </c>
      <c r="C654" s="31" t="s">
        <v>1413</v>
      </c>
      <c r="D654" s="31" t="s">
        <v>2072</v>
      </c>
      <c r="E654" s="31" t="s">
        <v>2047</v>
      </c>
      <c r="F654" s="31" t="s">
        <v>1934</v>
      </c>
      <c r="G654" s="32" t="s">
        <v>2186</v>
      </c>
      <c r="H654" s="31" t="s">
        <v>1645</v>
      </c>
      <c r="I654" s="31">
        <v>1</v>
      </c>
      <c r="J654" s="33" t="s">
        <v>1414</v>
      </c>
      <c r="K654" s="34">
        <v>2400022</v>
      </c>
      <c r="L654" s="35" t="s">
        <v>1415</v>
      </c>
      <c r="M654" s="36" t="s">
        <v>1434</v>
      </c>
      <c r="N654" s="34" t="s">
        <v>117</v>
      </c>
      <c r="O654" s="37">
        <v>45672</v>
      </c>
      <c r="P654" s="37">
        <v>46022</v>
      </c>
      <c r="Q654" s="38">
        <v>1</v>
      </c>
      <c r="R654" s="35" t="s">
        <v>1417</v>
      </c>
      <c r="S654" s="39" t="s">
        <v>107</v>
      </c>
      <c r="T654" s="40">
        <v>1559195.91</v>
      </c>
      <c r="U654" s="41">
        <v>1559195.91</v>
      </c>
      <c r="V654" s="42" t="s">
        <v>1435</v>
      </c>
    </row>
    <row r="655" spans="1:22" s="43" customFormat="1" ht="33" x14ac:dyDescent="0.25">
      <c r="A655" s="31" t="s">
        <v>1412</v>
      </c>
      <c r="B655" s="32" t="s">
        <v>106</v>
      </c>
      <c r="C655" s="31" t="s">
        <v>1413</v>
      </c>
      <c r="D655" s="31" t="s">
        <v>2072</v>
      </c>
      <c r="E655" s="31" t="s">
        <v>2047</v>
      </c>
      <c r="F655" s="31" t="s">
        <v>1934</v>
      </c>
      <c r="G655" s="32" t="s">
        <v>2186</v>
      </c>
      <c r="H655" s="31" t="s">
        <v>1645</v>
      </c>
      <c r="I655" s="31">
        <v>1</v>
      </c>
      <c r="J655" s="33" t="s">
        <v>1414</v>
      </c>
      <c r="K655" s="34">
        <v>2400022</v>
      </c>
      <c r="L655" s="35" t="s">
        <v>1415</v>
      </c>
      <c r="M655" s="36" t="s">
        <v>1434</v>
      </c>
      <c r="N655" s="34" t="s">
        <v>117</v>
      </c>
      <c r="O655" s="37">
        <v>45672</v>
      </c>
      <c r="P655" s="37">
        <v>46022</v>
      </c>
      <c r="Q655" s="38">
        <v>1</v>
      </c>
      <c r="R655" s="35" t="s">
        <v>1420</v>
      </c>
      <c r="S655" s="39" t="s">
        <v>107</v>
      </c>
      <c r="T655" s="40">
        <v>148040804.09</v>
      </c>
      <c r="U655" s="41">
        <v>148040804.09</v>
      </c>
      <c r="V655" s="42" t="s">
        <v>1435</v>
      </c>
    </row>
    <row r="656" spans="1:22" s="43" customFormat="1" ht="33" x14ac:dyDescent="0.25">
      <c r="A656" s="31" t="s">
        <v>1412</v>
      </c>
      <c r="B656" s="32" t="s">
        <v>106</v>
      </c>
      <c r="C656" s="31" t="s">
        <v>1436</v>
      </c>
      <c r="D656" s="31" t="s">
        <v>2072</v>
      </c>
      <c r="E656" s="31" t="s">
        <v>2047</v>
      </c>
      <c r="F656" s="31" t="s">
        <v>1942</v>
      </c>
      <c r="G656" s="32" t="s">
        <v>2185</v>
      </c>
      <c r="H656" s="31" t="s">
        <v>1645</v>
      </c>
      <c r="I656" s="31">
        <v>60</v>
      </c>
      <c r="J656" s="33" t="s">
        <v>1414</v>
      </c>
      <c r="K656" s="34">
        <v>2400022</v>
      </c>
      <c r="L656" s="35" t="s">
        <v>1415</v>
      </c>
      <c r="M656" s="36" t="s">
        <v>1437</v>
      </c>
      <c r="N656" s="34" t="s">
        <v>117</v>
      </c>
      <c r="O656" s="37">
        <v>45863</v>
      </c>
      <c r="P656" s="37">
        <v>46022</v>
      </c>
      <c r="Q656" s="38">
        <v>1</v>
      </c>
      <c r="R656" s="35" t="s">
        <v>1417</v>
      </c>
      <c r="S656" s="39" t="s">
        <v>107</v>
      </c>
      <c r="T656" s="40">
        <v>16200000</v>
      </c>
      <c r="U656" s="41">
        <v>16200000</v>
      </c>
      <c r="V656" s="42" t="s">
        <v>1438</v>
      </c>
    </row>
    <row r="657" spans="1:22" s="43" customFormat="1" ht="49.5" x14ac:dyDescent="0.25">
      <c r="A657" s="31" t="s">
        <v>1412</v>
      </c>
      <c r="B657" s="32" t="s">
        <v>106</v>
      </c>
      <c r="C657" s="31" t="s">
        <v>1436</v>
      </c>
      <c r="D657" s="31" t="s">
        <v>2072</v>
      </c>
      <c r="E657" s="31" t="s">
        <v>2047</v>
      </c>
      <c r="F657" s="31" t="s">
        <v>1942</v>
      </c>
      <c r="G657" s="32" t="s">
        <v>2185</v>
      </c>
      <c r="H657" s="31" t="s">
        <v>1645</v>
      </c>
      <c r="I657" s="31">
        <v>60</v>
      </c>
      <c r="J657" s="33" t="s">
        <v>1414</v>
      </c>
      <c r="K657" s="34">
        <v>2400022</v>
      </c>
      <c r="L657" s="35" t="s">
        <v>1415</v>
      </c>
      <c r="M657" s="36" t="s">
        <v>1439</v>
      </c>
      <c r="N657" s="34" t="s">
        <v>117</v>
      </c>
      <c r="O657" s="37">
        <v>45913</v>
      </c>
      <c r="P657" s="37">
        <v>46022</v>
      </c>
      <c r="Q657" s="38">
        <v>1</v>
      </c>
      <c r="R657" s="35" t="s">
        <v>1420</v>
      </c>
      <c r="S657" s="39" t="s">
        <v>107</v>
      </c>
      <c r="T657" s="40">
        <v>36450000</v>
      </c>
      <c r="U657" s="41">
        <v>36450000</v>
      </c>
      <c r="V657" s="42" t="s">
        <v>1440</v>
      </c>
    </row>
    <row r="658" spans="1:22" s="43" customFormat="1" ht="49.5" x14ac:dyDescent="0.25">
      <c r="A658" s="31" t="s">
        <v>1412</v>
      </c>
      <c r="B658" s="32" t="s">
        <v>106</v>
      </c>
      <c r="C658" s="31" t="s">
        <v>1441</v>
      </c>
      <c r="D658" s="31" t="s">
        <v>2072</v>
      </c>
      <c r="E658" s="31" t="s">
        <v>2047</v>
      </c>
      <c r="F658" s="31" t="s">
        <v>1944</v>
      </c>
      <c r="G658" s="32" t="s">
        <v>2189</v>
      </c>
      <c r="H658" s="31" t="s">
        <v>1645</v>
      </c>
      <c r="I658" s="31">
        <v>3</v>
      </c>
      <c r="J658" s="33" t="s">
        <v>1414</v>
      </c>
      <c r="K658" s="34">
        <v>2400022</v>
      </c>
      <c r="L658" s="35" t="s">
        <v>1415</v>
      </c>
      <c r="M658" s="36" t="s">
        <v>1442</v>
      </c>
      <c r="N658" s="34" t="s">
        <v>117</v>
      </c>
      <c r="O658" s="37">
        <v>45672</v>
      </c>
      <c r="P658" s="37">
        <v>46022</v>
      </c>
      <c r="Q658" s="38">
        <v>1</v>
      </c>
      <c r="R658" s="35" t="s">
        <v>324</v>
      </c>
      <c r="S658" s="39" t="s">
        <v>107</v>
      </c>
      <c r="T658" s="40">
        <v>89586959.359999999</v>
      </c>
      <c r="U658" s="41">
        <v>89586959</v>
      </c>
      <c r="V658" s="42" t="s">
        <v>1443</v>
      </c>
    </row>
    <row r="659" spans="1:22" s="43" customFormat="1" ht="33" x14ac:dyDescent="0.25">
      <c r="A659" s="31" t="s">
        <v>1412</v>
      </c>
      <c r="B659" s="32" t="s">
        <v>106</v>
      </c>
      <c r="C659" s="31" t="s">
        <v>1441</v>
      </c>
      <c r="D659" s="31" t="s">
        <v>2072</v>
      </c>
      <c r="E659" s="31" t="s">
        <v>2047</v>
      </c>
      <c r="F659" s="31" t="s">
        <v>1944</v>
      </c>
      <c r="G659" s="32" t="s">
        <v>2189</v>
      </c>
      <c r="H659" s="31" t="s">
        <v>1645</v>
      </c>
      <c r="I659" s="31">
        <v>3</v>
      </c>
      <c r="J659" s="33" t="s">
        <v>1414</v>
      </c>
      <c r="K659" s="34">
        <v>2400022</v>
      </c>
      <c r="L659" s="35" t="s">
        <v>1415</v>
      </c>
      <c r="M659" s="36" t="s">
        <v>1442</v>
      </c>
      <c r="N659" s="34" t="s">
        <v>117</v>
      </c>
      <c r="O659" s="37">
        <v>45672</v>
      </c>
      <c r="P659" s="37">
        <v>46022</v>
      </c>
      <c r="Q659" s="38">
        <v>1</v>
      </c>
      <c r="R659" s="35" t="s">
        <v>1417</v>
      </c>
      <c r="S659" s="39" t="s">
        <v>107</v>
      </c>
      <c r="T659" s="40">
        <v>499511500</v>
      </c>
      <c r="U659" s="41">
        <v>499511500</v>
      </c>
      <c r="V659" s="42" t="s">
        <v>1443</v>
      </c>
    </row>
    <row r="660" spans="1:22" s="43" customFormat="1" ht="33" x14ac:dyDescent="0.25">
      <c r="A660" s="31" t="s">
        <v>1412</v>
      </c>
      <c r="B660" s="32" t="s">
        <v>106</v>
      </c>
      <c r="C660" s="31" t="s">
        <v>1441</v>
      </c>
      <c r="D660" s="31" t="s">
        <v>2072</v>
      </c>
      <c r="E660" s="31" t="s">
        <v>2047</v>
      </c>
      <c r="F660" s="31" t="s">
        <v>1944</v>
      </c>
      <c r="G660" s="32" t="s">
        <v>2189</v>
      </c>
      <c r="H660" s="31" t="s">
        <v>1645</v>
      </c>
      <c r="I660" s="31">
        <v>3</v>
      </c>
      <c r="J660" s="33" t="s">
        <v>1414</v>
      </c>
      <c r="K660" s="34">
        <v>2400022</v>
      </c>
      <c r="L660" s="35" t="s">
        <v>1415</v>
      </c>
      <c r="M660" s="36" t="s">
        <v>1442</v>
      </c>
      <c r="N660" s="34" t="s">
        <v>117</v>
      </c>
      <c r="O660" s="37">
        <v>45672</v>
      </c>
      <c r="P660" s="37">
        <v>46022</v>
      </c>
      <c r="Q660" s="38">
        <v>1</v>
      </c>
      <c r="R660" s="35" t="s">
        <v>1420</v>
      </c>
      <c r="S660" s="39" t="s">
        <v>107</v>
      </c>
      <c r="T660" s="40">
        <v>10899541</v>
      </c>
      <c r="U660" s="41">
        <v>10899541</v>
      </c>
      <c r="V660" s="42" t="s">
        <v>1443</v>
      </c>
    </row>
    <row r="661" spans="1:22" s="43" customFormat="1" ht="33" x14ac:dyDescent="0.25">
      <c r="A661" s="31" t="s">
        <v>1412</v>
      </c>
      <c r="B661" s="32" t="s">
        <v>106</v>
      </c>
      <c r="C661" s="31" t="s">
        <v>1441</v>
      </c>
      <c r="D661" s="31" t="s">
        <v>2072</v>
      </c>
      <c r="E661" s="31" t="s">
        <v>2047</v>
      </c>
      <c r="F661" s="31" t="s">
        <v>1944</v>
      </c>
      <c r="G661" s="32" t="s">
        <v>2189</v>
      </c>
      <c r="H661" s="31" t="s">
        <v>1645</v>
      </c>
      <c r="I661" s="31">
        <v>3</v>
      </c>
      <c r="J661" s="33" t="s">
        <v>1414</v>
      </c>
      <c r="K661" s="34">
        <v>2400022</v>
      </c>
      <c r="L661" s="35" t="s">
        <v>1415</v>
      </c>
      <c r="M661" s="36" t="s">
        <v>1444</v>
      </c>
      <c r="N661" s="34" t="s">
        <v>117</v>
      </c>
      <c r="O661" s="37">
        <v>45853</v>
      </c>
      <c r="P661" s="37">
        <v>46022</v>
      </c>
      <c r="Q661" s="38">
        <v>1</v>
      </c>
      <c r="R661" s="35" t="s">
        <v>1417</v>
      </c>
      <c r="S661" s="39" t="s">
        <v>107</v>
      </c>
      <c r="T661" s="40">
        <v>152687791.59</v>
      </c>
      <c r="U661" s="41">
        <v>152687791.59</v>
      </c>
      <c r="V661" s="42" t="s">
        <v>1445</v>
      </c>
    </row>
    <row r="662" spans="1:22" s="43" customFormat="1" ht="33" x14ac:dyDescent="0.25">
      <c r="A662" s="31" t="s">
        <v>1412</v>
      </c>
      <c r="B662" s="32" t="s">
        <v>106</v>
      </c>
      <c r="C662" s="31" t="s">
        <v>1441</v>
      </c>
      <c r="D662" s="31" t="s">
        <v>2072</v>
      </c>
      <c r="E662" s="31" t="s">
        <v>2047</v>
      </c>
      <c r="F662" s="31" t="s">
        <v>1944</v>
      </c>
      <c r="G662" s="32" t="s">
        <v>2189</v>
      </c>
      <c r="H662" s="31" t="s">
        <v>1645</v>
      </c>
      <c r="I662" s="31">
        <v>3</v>
      </c>
      <c r="J662" s="33" t="s">
        <v>1414</v>
      </c>
      <c r="K662" s="34">
        <v>2400022</v>
      </c>
      <c r="L662" s="35" t="s">
        <v>1415</v>
      </c>
      <c r="M662" s="36" t="s">
        <v>1444</v>
      </c>
      <c r="N662" s="34" t="s">
        <v>117</v>
      </c>
      <c r="O662" s="37">
        <v>45853</v>
      </c>
      <c r="P662" s="37">
        <v>46022</v>
      </c>
      <c r="Q662" s="38">
        <v>1</v>
      </c>
      <c r="R662" s="35" t="s">
        <v>1420</v>
      </c>
      <c r="S662" s="39" t="s">
        <v>107</v>
      </c>
      <c r="T662" s="40">
        <v>27000000</v>
      </c>
      <c r="U662" s="41">
        <v>27000000</v>
      </c>
      <c r="V662" s="42" t="s">
        <v>1445</v>
      </c>
    </row>
    <row r="663" spans="1:22" s="43" customFormat="1" ht="66" x14ac:dyDescent="0.25">
      <c r="A663" s="31" t="s">
        <v>1412</v>
      </c>
      <c r="B663" s="32" t="s">
        <v>106</v>
      </c>
      <c r="C663" s="31" t="s">
        <v>1446</v>
      </c>
      <c r="D663" s="31" t="s">
        <v>2072</v>
      </c>
      <c r="E663" s="31" t="s">
        <v>2048</v>
      </c>
      <c r="F663" s="31" t="s">
        <v>1946</v>
      </c>
      <c r="G663" s="32" t="s">
        <v>2192</v>
      </c>
      <c r="H663" s="31" t="s">
        <v>1645</v>
      </c>
      <c r="I663" s="31">
        <v>1</v>
      </c>
      <c r="J663" s="33" t="s">
        <v>1447</v>
      </c>
      <c r="K663" s="34">
        <v>2400050</v>
      </c>
      <c r="L663" s="35" t="s">
        <v>1448</v>
      </c>
      <c r="M663" s="36" t="s">
        <v>1449</v>
      </c>
      <c r="N663" s="34" t="s">
        <v>117</v>
      </c>
      <c r="O663" s="37">
        <v>45672</v>
      </c>
      <c r="P663" s="37">
        <v>46022</v>
      </c>
      <c r="Q663" s="38">
        <v>1</v>
      </c>
      <c r="R663" s="35" t="s">
        <v>1045</v>
      </c>
      <c r="S663" s="39" t="s">
        <v>107</v>
      </c>
      <c r="T663" s="40">
        <v>1780365899</v>
      </c>
      <c r="U663" s="41">
        <v>1648188175.45</v>
      </c>
      <c r="V663" s="42" t="s">
        <v>1450</v>
      </c>
    </row>
    <row r="664" spans="1:22" s="43" customFormat="1" ht="33" x14ac:dyDescent="0.25">
      <c r="A664" s="31" t="s">
        <v>1412</v>
      </c>
      <c r="B664" s="32" t="s">
        <v>106</v>
      </c>
      <c r="C664" s="31" t="s">
        <v>1451</v>
      </c>
      <c r="D664" s="31" t="s">
        <v>2072</v>
      </c>
      <c r="E664" s="31" t="s">
        <v>2048</v>
      </c>
      <c r="F664" s="31" t="s">
        <v>1948</v>
      </c>
      <c r="G664" s="32" t="s">
        <v>2194</v>
      </c>
      <c r="H664" s="31" t="s">
        <v>1645</v>
      </c>
      <c r="I664" s="31">
        <v>1</v>
      </c>
      <c r="J664" s="33" t="s">
        <v>1447</v>
      </c>
      <c r="K664" s="34">
        <v>2400050</v>
      </c>
      <c r="L664" s="35" t="s">
        <v>1448</v>
      </c>
      <c r="M664" s="36" t="s">
        <v>1452</v>
      </c>
      <c r="N664" s="34" t="s">
        <v>117</v>
      </c>
      <c r="O664" s="37">
        <v>45672</v>
      </c>
      <c r="P664" s="37">
        <v>46022</v>
      </c>
      <c r="Q664" s="38">
        <v>1</v>
      </c>
      <c r="R664" s="35" t="s">
        <v>1417</v>
      </c>
      <c r="S664" s="39" t="s">
        <v>107</v>
      </c>
      <c r="T664" s="40">
        <v>396813838.39999998</v>
      </c>
      <c r="U664" s="41">
        <v>396813838.39999998</v>
      </c>
      <c r="V664" s="42" t="s">
        <v>1453</v>
      </c>
    </row>
    <row r="665" spans="1:22" s="43" customFormat="1" ht="33" x14ac:dyDescent="0.25">
      <c r="A665" s="31" t="s">
        <v>1412</v>
      </c>
      <c r="B665" s="32" t="s">
        <v>106</v>
      </c>
      <c r="C665" s="31" t="s">
        <v>1451</v>
      </c>
      <c r="D665" s="31" t="s">
        <v>2072</v>
      </c>
      <c r="E665" s="31" t="s">
        <v>2048</v>
      </c>
      <c r="F665" s="31" t="s">
        <v>1948</v>
      </c>
      <c r="G665" s="32" t="s">
        <v>2194</v>
      </c>
      <c r="H665" s="31" t="s">
        <v>1645</v>
      </c>
      <c r="I665" s="31">
        <v>1</v>
      </c>
      <c r="J665" s="33" t="s">
        <v>1447</v>
      </c>
      <c r="K665" s="34">
        <v>2400050</v>
      </c>
      <c r="L665" s="35" t="s">
        <v>1448</v>
      </c>
      <c r="M665" s="36" t="s">
        <v>1454</v>
      </c>
      <c r="N665" s="34" t="s">
        <v>117</v>
      </c>
      <c r="O665" s="37">
        <v>45672</v>
      </c>
      <c r="P665" s="37">
        <v>46022</v>
      </c>
      <c r="Q665" s="38">
        <v>1</v>
      </c>
      <c r="R665" s="35" t="s">
        <v>1417</v>
      </c>
      <c r="S665" s="39" t="s">
        <v>107</v>
      </c>
      <c r="T665" s="40">
        <v>848550775</v>
      </c>
      <c r="U665" s="41">
        <v>848498627.33000004</v>
      </c>
      <c r="V665" s="42" t="s">
        <v>1455</v>
      </c>
    </row>
    <row r="666" spans="1:22" s="43" customFormat="1" ht="33" x14ac:dyDescent="0.25">
      <c r="A666" s="31" t="s">
        <v>1412</v>
      </c>
      <c r="B666" s="32" t="s">
        <v>106</v>
      </c>
      <c r="C666" s="31" t="s">
        <v>1451</v>
      </c>
      <c r="D666" s="31" t="s">
        <v>2072</v>
      </c>
      <c r="E666" s="31" t="s">
        <v>2048</v>
      </c>
      <c r="F666" s="31" t="s">
        <v>1948</v>
      </c>
      <c r="G666" s="32" t="s">
        <v>2194</v>
      </c>
      <c r="H666" s="31" t="s">
        <v>1645</v>
      </c>
      <c r="I666" s="31">
        <v>1</v>
      </c>
      <c r="J666" s="33" t="s">
        <v>1447</v>
      </c>
      <c r="K666" s="34">
        <v>2400050</v>
      </c>
      <c r="L666" s="35" t="s">
        <v>1448</v>
      </c>
      <c r="M666" s="36" t="s">
        <v>1456</v>
      </c>
      <c r="N666" s="34" t="s">
        <v>117</v>
      </c>
      <c r="O666" s="37">
        <v>45812</v>
      </c>
      <c r="P666" s="37">
        <v>46022</v>
      </c>
      <c r="Q666" s="38">
        <v>1</v>
      </c>
      <c r="R666" s="35" t="s">
        <v>1420</v>
      </c>
      <c r="S666" s="39" t="s">
        <v>107</v>
      </c>
      <c r="T666" s="40">
        <v>91999600</v>
      </c>
      <c r="U666" s="41">
        <v>91999600</v>
      </c>
      <c r="V666" s="42" t="s">
        <v>1457</v>
      </c>
    </row>
    <row r="667" spans="1:22" s="43" customFormat="1" ht="49.5" x14ac:dyDescent="0.25">
      <c r="A667" s="31" t="s">
        <v>1412</v>
      </c>
      <c r="B667" s="32" t="s">
        <v>106</v>
      </c>
      <c r="C667" s="31" t="s">
        <v>1458</v>
      </c>
      <c r="D667" s="31" t="s">
        <v>2072</v>
      </c>
      <c r="E667" s="31" t="s">
        <v>2048</v>
      </c>
      <c r="F667" s="31" t="s">
        <v>1953</v>
      </c>
      <c r="G667" s="32" t="s">
        <v>2193</v>
      </c>
      <c r="H667" s="31" t="s">
        <v>1955</v>
      </c>
      <c r="I667" s="31">
        <v>3000</v>
      </c>
      <c r="J667" s="33" t="s">
        <v>1447</v>
      </c>
      <c r="K667" s="34">
        <v>2400050</v>
      </c>
      <c r="L667" s="35" t="s">
        <v>1448</v>
      </c>
      <c r="M667" s="36" t="s">
        <v>1459</v>
      </c>
      <c r="N667" s="34" t="s">
        <v>117</v>
      </c>
      <c r="O667" s="37">
        <v>45672</v>
      </c>
      <c r="P667" s="37">
        <v>46022</v>
      </c>
      <c r="Q667" s="38">
        <v>1</v>
      </c>
      <c r="R667" s="35" t="s">
        <v>1417</v>
      </c>
      <c r="S667" s="39" t="s">
        <v>107</v>
      </c>
      <c r="T667" s="40">
        <v>20000000</v>
      </c>
      <c r="U667" s="41">
        <v>20000000</v>
      </c>
      <c r="V667" s="42" t="s">
        <v>1460</v>
      </c>
    </row>
    <row r="668" spans="1:22" s="43" customFormat="1" ht="33" x14ac:dyDescent="0.25">
      <c r="A668" s="31" t="s">
        <v>1412</v>
      </c>
      <c r="B668" s="32" t="s">
        <v>106</v>
      </c>
      <c r="C668" s="31" t="s">
        <v>1451</v>
      </c>
      <c r="D668" s="31" t="s">
        <v>2072</v>
      </c>
      <c r="E668" s="31" t="s">
        <v>2048</v>
      </c>
      <c r="F668" s="31" t="s">
        <v>1948</v>
      </c>
      <c r="G668" s="32" t="s">
        <v>2194</v>
      </c>
      <c r="H668" s="31" t="s">
        <v>1645</v>
      </c>
      <c r="I668" s="31">
        <v>1</v>
      </c>
      <c r="J668" s="33" t="s">
        <v>1447</v>
      </c>
      <c r="K668" s="34">
        <v>2400050</v>
      </c>
      <c r="L668" s="35" t="s">
        <v>1448</v>
      </c>
      <c r="M668" s="36" t="s">
        <v>1461</v>
      </c>
      <c r="N668" s="34" t="s">
        <v>117</v>
      </c>
      <c r="O668" s="37">
        <v>45672</v>
      </c>
      <c r="P668" s="37">
        <v>46022</v>
      </c>
      <c r="Q668" s="38">
        <v>1</v>
      </c>
      <c r="R668" s="35" t="s">
        <v>1420</v>
      </c>
      <c r="S668" s="39" t="s">
        <v>107</v>
      </c>
      <c r="T668" s="40">
        <v>21830814</v>
      </c>
      <c r="U668" s="41">
        <v>21830814</v>
      </c>
      <c r="V668" s="42" t="s">
        <v>1462</v>
      </c>
    </row>
    <row r="669" spans="1:22" s="43" customFormat="1" ht="82.5" x14ac:dyDescent="0.25">
      <c r="A669" s="31" t="s">
        <v>28</v>
      </c>
      <c r="B669" s="32" t="s">
        <v>106</v>
      </c>
      <c r="C669" s="31" t="s">
        <v>1463</v>
      </c>
      <c r="D669" s="31" t="s">
        <v>2058</v>
      </c>
      <c r="E669" s="31" t="s">
        <v>2030</v>
      </c>
      <c r="F669" s="31" t="s">
        <v>1960</v>
      </c>
      <c r="G669" s="32" t="s">
        <v>2215</v>
      </c>
      <c r="H669" s="31" t="s">
        <v>1645</v>
      </c>
      <c r="I669" s="31">
        <v>1</v>
      </c>
      <c r="J669" s="33" t="s">
        <v>1464</v>
      </c>
      <c r="K669" s="34">
        <v>2400021</v>
      </c>
      <c r="L669" s="35" t="s">
        <v>1465</v>
      </c>
      <c r="M669" s="36" t="s">
        <v>1466</v>
      </c>
      <c r="N669" s="34" t="s">
        <v>109</v>
      </c>
      <c r="O669" s="37">
        <v>45672</v>
      </c>
      <c r="P669" s="37">
        <v>46022</v>
      </c>
      <c r="Q669" s="38">
        <v>1</v>
      </c>
      <c r="R669" s="35" t="s">
        <v>324</v>
      </c>
      <c r="S669" s="39" t="s">
        <v>107</v>
      </c>
      <c r="T669" s="40">
        <v>146553456</v>
      </c>
      <c r="U669" s="41">
        <v>142592242.69999999</v>
      </c>
      <c r="V669" s="42" t="s">
        <v>1467</v>
      </c>
    </row>
    <row r="670" spans="1:22" s="43" customFormat="1" ht="82.5" x14ac:dyDescent="0.25">
      <c r="A670" s="31" t="s">
        <v>28</v>
      </c>
      <c r="B670" s="32" t="s">
        <v>106</v>
      </c>
      <c r="C670" s="31" t="s">
        <v>1463</v>
      </c>
      <c r="D670" s="31" t="s">
        <v>2058</v>
      </c>
      <c r="E670" s="31" t="s">
        <v>2030</v>
      </c>
      <c r="F670" s="31" t="s">
        <v>1960</v>
      </c>
      <c r="G670" s="32" t="s">
        <v>2215</v>
      </c>
      <c r="H670" s="31" t="s">
        <v>1645</v>
      </c>
      <c r="I670" s="31">
        <v>1</v>
      </c>
      <c r="J670" s="33" t="s">
        <v>1464</v>
      </c>
      <c r="K670" s="34">
        <v>2400021</v>
      </c>
      <c r="L670" s="35" t="s">
        <v>1465</v>
      </c>
      <c r="M670" s="36" t="s">
        <v>1466</v>
      </c>
      <c r="N670" s="34" t="s">
        <v>109</v>
      </c>
      <c r="O670" s="37">
        <v>45672</v>
      </c>
      <c r="P670" s="37">
        <v>46022</v>
      </c>
      <c r="Q670" s="38">
        <v>1</v>
      </c>
      <c r="R670" s="35" t="s">
        <v>1020</v>
      </c>
      <c r="S670" s="39" t="s">
        <v>107</v>
      </c>
      <c r="T670" s="40">
        <v>9259135</v>
      </c>
      <c r="U670" s="41">
        <v>9259135</v>
      </c>
      <c r="V670" s="42" t="s">
        <v>1467</v>
      </c>
    </row>
    <row r="671" spans="1:22" s="43" customFormat="1" ht="82.5" x14ac:dyDescent="0.25">
      <c r="A671" s="31" t="s">
        <v>28</v>
      </c>
      <c r="B671" s="32" t="s">
        <v>106</v>
      </c>
      <c r="C671" s="31" t="s">
        <v>1463</v>
      </c>
      <c r="D671" s="31" t="s">
        <v>2058</v>
      </c>
      <c r="E671" s="31" t="s">
        <v>2030</v>
      </c>
      <c r="F671" s="31" t="s">
        <v>1960</v>
      </c>
      <c r="G671" s="32" t="s">
        <v>2215</v>
      </c>
      <c r="H671" s="31" t="s">
        <v>1645</v>
      </c>
      <c r="I671" s="31">
        <v>1</v>
      </c>
      <c r="J671" s="33" t="s">
        <v>1464</v>
      </c>
      <c r="K671" s="34">
        <v>2400021</v>
      </c>
      <c r="L671" s="35" t="s">
        <v>1465</v>
      </c>
      <c r="M671" s="36" t="s">
        <v>1468</v>
      </c>
      <c r="N671" s="34" t="s">
        <v>109</v>
      </c>
      <c r="O671" s="37">
        <v>45672</v>
      </c>
      <c r="P671" s="37">
        <v>46022</v>
      </c>
      <c r="Q671" s="38">
        <v>1</v>
      </c>
      <c r="R671" s="35" t="s">
        <v>324</v>
      </c>
      <c r="S671" s="39" t="s">
        <v>107</v>
      </c>
      <c r="T671" s="40">
        <v>131000000</v>
      </c>
      <c r="U671" s="41">
        <v>131000000</v>
      </c>
      <c r="V671" s="42" t="s">
        <v>1469</v>
      </c>
    </row>
    <row r="672" spans="1:22" s="43" customFormat="1" ht="82.5" x14ac:dyDescent="0.25">
      <c r="A672" s="31" t="s">
        <v>28</v>
      </c>
      <c r="B672" s="32" t="s">
        <v>106</v>
      </c>
      <c r="C672" s="31" t="s">
        <v>1463</v>
      </c>
      <c r="D672" s="31" t="s">
        <v>2058</v>
      </c>
      <c r="E672" s="31" t="s">
        <v>2030</v>
      </c>
      <c r="F672" s="31" t="s">
        <v>1960</v>
      </c>
      <c r="G672" s="32" t="s">
        <v>2215</v>
      </c>
      <c r="H672" s="31" t="s">
        <v>1645</v>
      </c>
      <c r="I672" s="31">
        <v>1</v>
      </c>
      <c r="J672" s="33" t="s">
        <v>1464</v>
      </c>
      <c r="K672" s="34">
        <v>2400021</v>
      </c>
      <c r="L672" s="35" t="s">
        <v>1465</v>
      </c>
      <c r="M672" s="36" t="s">
        <v>1468</v>
      </c>
      <c r="N672" s="34" t="s">
        <v>109</v>
      </c>
      <c r="O672" s="37">
        <v>45672</v>
      </c>
      <c r="P672" s="37">
        <v>46022</v>
      </c>
      <c r="Q672" s="38">
        <v>1</v>
      </c>
      <c r="R672" s="35" t="s">
        <v>1020</v>
      </c>
      <c r="S672" s="39" t="s">
        <v>107</v>
      </c>
      <c r="T672" s="40">
        <v>20000000</v>
      </c>
      <c r="U672" s="41">
        <v>20000000</v>
      </c>
      <c r="V672" s="42" t="s">
        <v>1469</v>
      </c>
    </row>
    <row r="673" spans="1:22" s="43" customFormat="1" ht="82.5" x14ac:dyDescent="0.25">
      <c r="A673" s="31" t="s">
        <v>28</v>
      </c>
      <c r="B673" s="32" t="s">
        <v>106</v>
      </c>
      <c r="C673" s="31" t="s">
        <v>1470</v>
      </c>
      <c r="D673" s="31" t="s">
        <v>2058</v>
      </c>
      <c r="E673" s="31" t="s">
        <v>2030</v>
      </c>
      <c r="F673" s="31" t="s">
        <v>1962</v>
      </c>
      <c r="G673" s="32" t="s">
        <v>2216</v>
      </c>
      <c r="H673" s="31" t="s">
        <v>1645</v>
      </c>
      <c r="I673" s="31">
        <v>1</v>
      </c>
      <c r="J673" s="33" t="s">
        <v>1464</v>
      </c>
      <c r="K673" s="34">
        <v>2400021</v>
      </c>
      <c r="L673" s="35" t="s">
        <v>1465</v>
      </c>
      <c r="M673" s="36" t="s">
        <v>1471</v>
      </c>
      <c r="N673" s="34" t="s">
        <v>117</v>
      </c>
      <c r="O673" s="37">
        <v>45672</v>
      </c>
      <c r="P673" s="37">
        <v>46022</v>
      </c>
      <c r="Q673" s="38">
        <v>1</v>
      </c>
      <c r="R673" s="35" t="s">
        <v>324</v>
      </c>
      <c r="S673" s="39" t="s">
        <v>107</v>
      </c>
      <c r="T673" s="40">
        <v>148000000</v>
      </c>
      <c r="U673" s="41">
        <v>148000000</v>
      </c>
      <c r="V673" s="42" t="s">
        <v>1472</v>
      </c>
    </row>
    <row r="674" spans="1:22" s="43" customFormat="1" ht="82.5" x14ac:dyDescent="0.25">
      <c r="A674" s="31" t="s">
        <v>28</v>
      </c>
      <c r="B674" s="32" t="s">
        <v>106</v>
      </c>
      <c r="C674" s="31" t="s">
        <v>1470</v>
      </c>
      <c r="D674" s="31" t="s">
        <v>2058</v>
      </c>
      <c r="E674" s="31" t="s">
        <v>2030</v>
      </c>
      <c r="F674" s="31" t="s">
        <v>1962</v>
      </c>
      <c r="G674" s="32" t="s">
        <v>2216</v>
      </c>
      <c r="H674" s="31" t="s">
        <v>1645</v>
      </c>
      <c r="I674" s="31">
        <v>1</v>
      </c>
      <c r="J674" s="33" t="s">
        <v>1464</v>
      </c>
      <c r="K674" s="34">
        <v>2400021</v>
      </c>
      <c r="L674" s="35" t="s">
        <v>1465</v>
      </c>
      <c r="M674" s="36" t="s">
        <v>1471</v>
      </c>
      <c r="N674" s="34" t="s">
        <v>117</v>
      </c>
      <c r="O674" s="37">
        <v>45672</v>
      </c>
      <c r="P674" s="37">
        <v>46022</v>
      </c>
      <c r="Q674" s="38">
        <v>1</v>
      </c>
      <c r="R674" s="35" t="s">
        <v>1020</v>
      </c>
      <c r="S674" s="39" t="s">
        <v>107</v>
      </c>
      <c r="T674" s="40">
        <v>24000000</v>
      </c>
      <c r="U674" s="41">
        <v>24000000</v>
      </c>
      <c r="V674" s="42" t="s">
        <v>1472</v>
      </c>
    </row>
    <row r="675" spans="1:22" s="43" customFormat="1" ht="82.5" x14ac:dyDescent="0.25">
      <c r="A675" s="31" t="s">
        <v>28</v>
      </c>
      <c r="B675" s="32" t="s">
        <v>106</v>
      </c>
      <c r="C675" s="31" t="s">
        <v>1470</v>
      </c>
      <c r="D675" s="31" t="s">
        <v>2058</v>
      </c>
      <c r="E675" s="31" t="s">
        <v>2030</v>
      </c>
      <c r="F675" s="31" t="s">
        <v>1962</v>
      </c>
      <c r="G675" s="32" t="s">
        <v>2216</v>
      </c>
      <c r="H675" s="31" t="s">
        <v>1645</v>
      </c>
      <c r="I675" s="31">
        <v>1</v>
      </c>
      <c r="J675" s="33" t="s">
        <v>1464</v>
      </c>
      <c r="K675" s="34">
        <v>2400021</v>
      </c>
      <c r="L675" s="35" t="s">
        <v>1465</v>
      </c>
      <c r="M675" s="36" t="s">
        <v>1473</v>
      </c>
      <c r="N675" s="34" t="s">
        <v>117</v>
      </c>
      <c r="O675" s="37">
        <v>45672</v>
      </c>
      <c r="P675" s="37">
        <v>46022</v>
      </c>
      <c r="Q675" s="38">
        <v>1</v>
      </c>
      <c r="R675" s="35" t="s">
        <v>324</v>
      </c>
      <c r="S675" s="39" t="s">
        <v>107</v>
      </c>
      <c r="T675" s="40">
        <v>26799697</v>
      </c>
      <c r="U675" s="41">
        <v>26799697</v>
      </c>
      <c r="V675" s="42" t="s">
        <v>1474</v>
      </c>
    </row>
    <row r="676" spans="1:22" s="43" customFormat="1" ht="82.5" x14ac:dyDescent="0.25">
      <c r="A676" s="31" t="s">
        <v>28</v>
      </c>
      <c r="B676" s="32" t="s">
        <v>106</v>
      </c>
      <c r="C676" s="31" t="s">
        <v>1475</v>
      </c>
      <c r="D676" s="31" t="s">
        <v>2058</v>
      </c>
      <c r="E676" s="31" t="s">
        <v>2030</v>
      </c>
      <c r="F676" s="31" t="s">
        <v>1964</v>
      </c>
      <c r="G676" s="32" t="s">
        <v>2212</v>
      </c>
      <c r="H676" s="31" t="s">
        <v>1645</v>
      </c>
      <c r="I676" s="31">
        <v>1</v>
      </c>
      <c r="J676" s="33" t="s">
        <v>1464</v>
      </c>
      <c r="K676" s="34">
        <v>2400021</v>
      </c>
      <c r="L676" s="35" t="s">
        <v>1465</v>
      </c>
      <c r="M676" s="36" t="s">
        <v>1476</v>
      </c>
      <c r="N676" s="34" t="s">
        <v>181</v>
      </c>
      <c r="O676" s="37">
        <v>45672</v>
      </c>
      <c r="P676" s="37">
        <v>46022</v>
      </c>
      <c r="Q676" s="38">
        <v>0.47499999999999998</v>
      </c>
      <c r="R676" s="35" t="s">
        <v>324</v>
      </c>
      <c r="S676" s="39" t="s">
        <v>107</v>
      </c>
      <c r="T676" s="40">
        <v>24000000</v>
      </c>
      <c r="U676" s="41">
        <v>24000000</v>
      </c>
      <c r="V676" s="42" t="s">
        <v>1477</v>
      </c>
    </row>
    <row r="677" spans="1:22" s="43" customFormat="1" ht="82.5" x14ac:dyDescent="0.25">
      <c r="A677" s="31" t="s">
        <v>28</v>
      </c>
      <c r="B677" s="32" t="s">
        <v>106</v>
      </c>
      <c r="C677" s="31" t="s">
        <v>1475</v>
      </c>
      <c r="D677" s="31" t="s">
        <v>2058</v>
      </c>
      <c r="E677" s="31" t="s">
        <v>2030</v>
      </c>
      <c r="F677" s="31" t="s">
        <v>1964</v>
      </c>
      <c r="G677" s="32" t="s">
        <v>2212</v>
      </c>
      <c r="H677" s="31" t="s">
        <v>1645</v>
      </c>
      <c r="I677" s="31">
        <v>1</v>
      </c>
      <c r="J677" s="33" t="s">
        <v>1464</v>
      </c>
      <c r="K677" s="34">
        <v>2400021</v>
      </c>
      <c r="L677" s="35" t="s">
        <v>1465</v>
      </c>
      <c r="M677" s="36" t="s">
        <v>1478</v>
      </c>
      <c r="N677" s="34" t="s">
        <v>117</v>
      </c>
      <c r="O677" s="37">
        <v>45672</v>
      </c>
      <c r="P677" s="37">
        <v>46022</v>
      </c>
      <c r="Q677" s="38">
        <v>1</v>
      </c>
      <c r="R677" s="35" t="s">
        <v>324</v>
      </c>
      <c r="S677" s="39" t="s">
        <v>107</v>
      </c>
      <c r="T677" s="40">
        <v>72000000</v>
      </c>
      <c r="U677" s="41">
        <v>72000000</v>
      </c>
      <c r="V677" s="42" t="s">
        <v>1479</v>
      </c>
    </row>
    <row r="678" spans="1:22" s="43" customFormat="1" ht="82.5" x14ac:dyDescent="0.25">
      <c r="A678" s="31" t="s">
        <v>28</v>
      </c>
      <c r="B678" s="32" t="s">
        <v>106</v>
      </c>
      <c r="C678" s="31" t="s">
        <v>1480</v>
      </c>
      <c r="D678" s="31" t="s">
        <v>2058</v>
      </c>
      <c r="E678" s="31" t="s">
        <v>2030</v>
      </c>
      <c r="F678" s="31" t="s">
        <v>1966</v>
      </c>
      <c r="G678" s="32" t="s">
        <v>2214</v>
      </c>
      <c r="H678" s="31" t="s">
        <v>1645</v>
      </c>
      <c r="I678" s="31">
        <v>1</v>
      </c>
      <c r="J678" s="33" t="s">
        <v>1464</v>
      </c>
      <c r="K678" s="34">
        <v>2400021</v>
      </c>
      <c r="L678" s="35" t="s">
        <v>1465</v>
      </c>
      <c r="M678" s="36" t="s">
        <v>1481</v>
      </c>
      <c r="N678" s="34" t="s">
        <v>117</v>
      </c>
      <c r="O678" s="37">
        <v>45672</v>
      </c>
      <c r="P678" s="37">
        <v>46022</v>
      </c>
      <c r="Q678" s="38">
        <v>0.98918918918918919</v>
      </c>
      <c r="R678" s="35" t="s">
        <v>324</v>
      </c>
      <c r="S678" s="39" t="s">
        <v>107</v>
      </c>
      <c r="T678" s="40">
        <v>110400000</v>
      </c>
      <c r="U678" s="41">
        <v>110400000</v>
      </c>
      <c r="V678" s="42" t="s">
        <v>1482</v>
      </c>
    </row>
    <row r="679" spans="1:22" s="43" customFormat="1" ht="82.5" x14ac:dyDescent="0.25">
      <c r="A679" s="31" t="s">
        <v>28</v>
      </c>
      <c r="B679" s="32" t="s">
        <v>106</v>
      </c>
      <c r="C679" s="31" t="s">
        <v>1480</v>
      </c>
      <c r="D679" s="31" t="s">
        <v>2058</v>
      </c>
      <c r="E679" s="31" t="s">
        <v>2030</v>
      </c>
      <c r="F679" s="31" t="s">
        <v>1966</v>
      </c>
      <c r="G679" s="32" t="s">
        <v>2214</v>
      </c>
      <c r="H679" s="31" t="s">
        <v>1645</v>
      </c>
      <c r="I679" s="31">
        <v>1</v>
      </c>
      <c r="J679" s="33" t="s">
        <v>1464</v>
      </c>
      <c r="K679" s="34">
        <v>2400021</v>
      </c>
      <c r="L679" s="35" t="s">
        <v>1465</v>
      </c>
      <c r="M679" s="36" t="s">
        <v>1481</v>
      </c>
      <c r="N679" s="34" t="s">
        <v>117</v>
      </c>
      <c r="O679" s="37">
        <v>45672</v>
      </c>
      <c r="P679" s="37">
        <v>46022</v>
      </c>
      <c r="Q679" s="38">
        <v>0.98918918918918919</v>
      </c>
      <c r="R679" s="35" t="s">
        <v>1020</v>
      </c>
      <c r="S679" s="39" t="s">
        <v>107</v>
      </c>
      <c r="T679" s="40">
        <v>10800000</v>
      </c>
      <c r="U679" s="41">
        <v>10800000</v>
      </c>
      <c r="V679" s="42" t="s">
        <v>1482</v>
      </c>
    </row>
    <row r="680" spans="1:22" s="43" customFormat="1" ht="82.5" x14ac:dyDescent="0.25">
      <c r="A680" s="31" t="s">
        <v>28</v>
      </c>
      <c r="B680" s="32" t="s">
        <v>106</v>
      </c>
      <c r="C680" s="31" t="s">
        <v>1480</v>
      </c>
      <c r="D680" s="31" t="s">
        <v>2058</v>
      </c>
      <c r="E680" s="31" t="s">
        <v>2030</v>
      </c>
      <c r="F680" s="31" t="s">
        <v>1966</v>
      </c>
      <c r="G680" s="32" t="s">
        <v>2214</v>
      </c>
      <c r="H680" s="31" t="s">
        <v>1645</v>
      </c>
      <c r="I680" s="31">
        <v>1</v>
      </c>
      <c r="J680" s="33" t="s">
        <v>1464</v>
      </c>
      <c r="K680" s="34">
        <v>2400021</v>
      </c>
      <c r="L680" s="35" t="s">
        <v>1465</v>
      </c>
      <c r="M680" s="36" t="s">
        <v>1483</v>
      </c>
      <c r="N680" s="34" t="s">
        <v>117</v>
      </c>
      <c r="O680" s="37">
        <v>45672</v>
      </c>
      <c r="P680" s="37">
        <v>46022</v>
      </c>
      <c r="Q680" s="38">
        <v>0.90575916230366493</v>
      </c>
      <c r="R680" s="35" t="s">
        <v>324</v>
      </c>
      <c r="S680" s="39" t="s">
        <v>107</v>
      </c>
      <c r="T680" s="40">
        <v>95000000</v>
      </c>
      <c r="U680" s="41">
        <v>95000000</v>
      </c>
      <c r="V680" s="42" t="s">
        <v>1484</v>
      </c>
    </row>
    <row r="681" spans="1:22" s="43" customFormat="1" ht="82.5" x14ac:dyDescent="0.25">
      <c r="A681" s="31" t="s">
        <v>28</v>
      </c>
      <c r="B681" s="32" t="s">
        <v>106</v>
      </c>
      <c r="C681" s="31" t="s">
        <v>1480</v>
      </c>
      <c r="D681" s="31" t="s">
        <v>2058</v>
      </c>
      <c r="E681" s="31" t="s">
        <v>2030</v>
      </c>
      <c r="F681" s="31" t="s">
        <v>1966</v>
      </c>
      <c r="G681" s="32" t="s">
        <v>2214</v>
      </c>
      <c r="H681" s="31" t="s">
        <v>1645</v>
      </c>
      <c r="I681" s="31">
        <v>1</v>
      </c>
      <c r="J681" s="33" t="s">
        <v>1464</v>
      </c>
      <c r="K681" s="34">
        <v>2400021</v>
      </c>
      <c r="L681" s="35" t="s">
        <v>1465</v>
      </c>
      <c r="M681" s="36" t="s">
        <v>1485</v>
      </c>
      <c r="N681" s="34" t="s">
        <v>117</v>
      </c>
      <c r="O681" s="37">
        <v>45672</v>
      </c>
      <c r="P681" s="37">
        <v>46022</v>
      </c>
      <c r="Q681" s="38">
        <v>1</v>
      </c>
      <c r="R681" s="35" t="s">
        <v>324</v>
      </c>
      <c r="S681" s="39" t="s">
        <v>107</v>
      </c>
      <c r="T681" s="40">
        <v>252000000</v>
      </c>
      <c r="U681" s="41">
        <v>252000000</v>
      </c>
      <c r="V681" s="42" t="s">
        <v>1486</v>
      </c>
    </row>
    <row r="682" spans="1:22" s="43" customFormat="1" ht="82.5" x14ac:dyDescent="0.25">
      <c r="A682" s="31" t="s">
        <v>28</v>
      </c>
      <c r="B682" s="32" t="s">
        <v>106</v>
      </c>
      <c r="C682" s="31" t="s">
        <v>1480</v>
      </c>
      <c r="D682" s="31" t="s">
        <v>2058</v>
      </c>
      <c r="E682" s="31" t="s">
        <v>2030</v>
      </c>
      <c r="F682" s="31" t="s">
        <v>1966</v>
      </c>
      <c r="G682" s="32" t="s">
        <v>2214</v>
      </c>
      <c r="H682" s="31" t="s">
        <v>1645</v>
      </c>
      <c r="I682" s="31">
        <v>1</v>
      </c>
      <c r="J682" s="33" t="s">
        <v>1464</v>
      </c>
      <c r="K682" s="34">
        <v>2400021</v>
      </c>
      <c r="L682" s="35" t="s">
        <v>1465</v>
      </c>
      <c r="M682" s="36" t="s">
        <v>1485</v>
      </c>
      <c r="N682" s="34" t="s">
        <v>117</v>
      </c>
      <c r="O682" s="37">
        <v>45672</v>
      </c>
      <c r="P682" s="37">
        <v>46022</v>
      </c>
      <c r="Q682" s="38">
        <v>1</v>
      </c>
      <c r="R682" s="35" t="s">
        <v>1020</v>
      </c>
      <c r="S682" s="39" t="s">
        <v>107</v>
      </c>
      <c r="T682" s="40">
        <v>25000000</v>
      </c>
      <c r="U682" s="41">
        <v>25000000</v>
      </c>
      <c r="V682" s="42" t="s">
        <v>1486</v>
      </c>
    </row>
    <row r="683" spans="1:22" s="43" customFormat="1" ht="66" x14ac:dyDescent="0.25">
      <c r="A683" s="31" t="s">
        <v>1487</v>
      </c>
      <c r="B683" s="32" t="s">
        <v>106</v>
      </c>
      <c r="C683" s="31" t="s">
        <v>1488</v>
      </c>
      <c r="D683" s="31" t="s">
        <v>2059</v>
      </c>
      <c r="E683" s="31" t="s">
        <v>2029</v>
      </c>
      <c r="F683" s="31" t="s">
        <v>1968</v>
      </c>
      <c r="G683" s="32" t="s">
        <v>2118</v>
      </c>
      <c r="H683" s="31" t="s">
        <v>1645</v>
      </c>
      <c r="I683" s="31">
        <v>7</v>
      </c>
      <c r="J683" s="33" t="s">
        <v>1489</v>
      </c>
      <c r="K683" s="34">
        <v>2400044</v>
      </c>
      <c r="L683" s="35" t="s">
        <v>1490</v>
      </c>
      <c r="M683" s="36" t="s">
        <v>1491</v>
      </c>
      <c r="N683" s="34" t="s">
        <v>117</v>
      </c>
      <c r="O683" s="37">
        <v>45792</v>
      </c>
      <c r="P683" s="37">
        <v>46022</v>
      </c>
      <c r="Q683" s="38">
        <v>1</v>
      </c>
      <c r="R683" s="35" t="s">
        <v>324</v>
      </c>
      <c r="S683" s="39" t="s">
        <v>107</v>
      </c>
      <c r="T683" s="40">
        <v>4000000</v>
      </c>
      <c r="U683" s="41">
        <v>4000000</v>
      </c>
      <c r="V683" s="42" t="s">
        <v>1492</v>
      </c>
    </row>
    <row r="684" spans="1:22" s="43" customFormat="1" ht="66" x14ac:dyDescent="0.25">
      <c r="A684" s="31" t="s">
        <v>1487</v>
      </c>
      <c r="B684" s="32" t="s">
        <v>106</v>
      </c>
      <c r="C684" s="31" t="s">
        <v>1488</v>
      </c>
      <c r="D684" s="31" t="s">
        <v>2059</v>
      </c>
      <c r="E684" s="31" t="s">
        <v>2029</v>
      </c>
      <c r="F684" s="31" t="s">
        <v>1968</v>
      </c>
      <c r="G684" s="32" t="s">
        <v>2118</v>
      </c>
      <c r="H684" s="31" t="s">
        <v>1645</v>
      </c>
      <c r="I684" s="31">
        <v>7</v>
      </c>
      <c r="J684" s="33" t="s">
        <v>1489</v>
      </c>
      <c r="K684" s="34">
        <v>2400044</v>
      </c>
      <c r="L684" s="35" t="s">
        <v>1490</v>
      </c>
      <c r="M684" s="36" t="s">
        <v>1493</v>
      </c>
      <c r="N684" s="34" t="s">
        <v>117</v>
      </c>
      <c r="O684" s="37">
        <v>45672</v>
      </c>
      <c r="P684" s="37">
        <v>46022</v>
      </c>
      <c r="Q684" s="38">
        <v>1</v>
      </c>
      <c r="R684" s="35" t="s">
        <v>324</v>
      </c>
      <c r="S684" s="39" t="s">
        <v>107</v>
      </c>
      <c r="T684" s="40">
        <v>997719521</v>
      </c>
      <c r="U684" s="41">
        <v>997719521</v>
      </c>
      <c r="V684" s="42" t="s">
        <v>1494</v>
      </c>
    </row>
    <row r="685" spans="1:22" s="43" customFormat="1" ht="66" x14ac:dyDescent="0.25">
      <c r="A685" s="31" t="s">
        <v>1487</v>
      </c>
      <c r="B685" s="32" t="s">
        <v>106</v>
      </c>
      <c r="C685" s="31" t="s">
        <v>1488</v>
      </c>
      <c r="D685" s="31" t="s">
        <v>2059</v>
      </c>
      <c r="E685" s="31" t="s">
        <v>2029</v>
      </c>
      <c r="F685" s="31" t="s">
        <v>1968</v>
      </c>
      <c r="G685" s="32" t="s">
        <v>2118</v>
      </c>
      <c r="H685" s="31" t="s">
        <v>1645</v>
      </c>
      <c r="I685" s="31">
        <v>7</v>
      </c>
      <c r="J685" s="33" t="s">
        <v>1489</v>
      </c>
      <c r="K685" s="34">
        <v>2400044</v>
      </c>
      <c r="L685" s="35" t="s">
        <v>1490</v>
      </c>
      <c r="M685" s="36" t="s">
        <v>1493</v>
      </c>
      <c r="N685" s="34" t="s">
        <v>117</v>
      </c>
      <c r="O685" s="37">
        <v>45672</v>
      </c>
      <c r="P685" s="37">
        <v>46022</v>
      </c>
      <c r="Q685" s="38">
        <v>1</v>
      </c>
      <c r="R685" s="35" t="s">
        <v>1495</v>
      </c>
      <c r="S685" s="39" t="s">
        <v>107</v>
      </c>
      <c r="T685" s="40">
        <v>79000000</v>
      </c>
      <c r="U685" s="41">
        <v>73500000</v>
      </c>
      <c r="V685" s="42" t="s">
        <v>1494</v>
      </c>
    </row>
    <row r="686" spans="1:22" s="43" customFormat="1" ht="66" x14ac:dyDescent="0.25">
      <c r="A686" s="31" t="s">
        <v>1487</v>
      </c>
      <c r="B686" s="32" t="s">
        <v>106</v>
      </c>
      <c r="C686" s="31" t="s">
        <v>1488</v>
      </c>
      <c r="D686" s="31" t="s">
        <v>2059</v>
      </c>
      <c r="E686" s="31" t="s">
        <v>2029</v>
      </c>
      <c r="F686" s="31" t="s">
        <v>1968</v>
      </c>
      <c r="G686" s="32" t="s">
        <v>2118</v>
      </c>
      <c r="H686" s="31" t="s">
        <v>1645</v>
      </c>
      <c r="I686" s="31">
        <v>7</v>
      </c>
      <c r="J686" s="33" t="s">
        <v>1489</v>
      </c>
      <c r="K686" s="34">
        <v>2400044</v>
      </c>
      <c r="L686" s="35" t="s">
        <v>1490</v>
      </c>
      <c r="M686" s="36" t="s">
        <v>1493</v>
      </c>
      <c r="N686" s="34" t="s">
        <v>117</v>
      </c>
      <c r="O686" s="37">
        <v>45672</v>
      </c>
      <c r="P686" s="37">
        <v>46022</v>
      </c>
      <c r="Q686" s="38">
        <v>1</v>
      </c>
      <c r="R686" s="35" t="s">
        <v>468</v>
      </c>
      <c r="S686" s="39" t="s">
        <v>107</v>
      </c>
      <c r="T686" s="40">
        <v>24000000</v>
      </c>
      <c r="U686" s="41">
        <v>24000000</v>
      </c>
      <c r="V686" s="42" t="s">
        <v>1494</v>
      </c>
    </row>
    <row r="687" spans="1:22" s="43" customFormat="1" ht="66" x14ac:dyDescent="0.25">
      <c r="A687" s="31" t="s">
        <v>1487</v>
      </c>
      <c r="B687" s="32" t="s">
        <v>106</v>
      </c>
      <c r="C687" s="31" t="s">
        <v>1488</v>
      </c>
      <c r="D687" s="31" t="s">
        <v>2059</v>
      </c>
      <c r="E687" s="31" t="s">
        <v>2029</v>
      </c>
      <c r="F687" s="31" t="s">
        <v>1968</v>
      </c>
      <c r="G687" s="32" t="s">
        <v>2118</v>
      </c>
      <c r="H687" s="31" t="s">
        <v>1645</v>
      </c>
      <c r="I687" s="31">
        <v>7</v>
      </c>
      <c r="J687" s="33" t="s">
        <v>1489</v>
      </c>
      <c r="K687" s="34">
        <v>2400044</v>
      </c>
      <c r="L687" s="35" t="s">
        <v>1490</v>
      </c>
      <c r="M687" s="36" t="s">
        <v>1496</v>
      </c>
      <c r="N687" s="34" t="s">
        <v>117</v>
      </c>
      <c r="O687" s="37">
        <v>45672</v>
      </c>
      <c r="P687" s="37">
        <v>46022</v>
      </c>
      <c r="Q687" s="38">
        <v>1</v>
      </c>
      <c r="R687" s="35" t="s">
        <v>324</v>
      </c>
      <c r="S687" s="39" t="s">
        <v>107</v>
      </c>
      <c r="T687" s="40">
        <v>642000000</v>
      </c>
      <c r="U687" s="41">
        <v>639300000</v>
      </c>
      <c r="V687" s="42" t="s">
        <v>1497</v>
      </c>
    </row>
    <row r="688" spans="1:22" s="43" customFormat="1" ht="66" x14ac:dyDescent="0.25">
      <c r="A688" s="31" t="s">
        <v>1487</v>
      </c>
      <c r="B688" s="32" t="s">
        <v>106</v>
      </c>
      <c r="C688" s="31" t="s">
        <v>1488</v>
      </c>
      <c r="D688" s="31" t="s">
        <v>2059</v>
      </c>
      <c r="E688" s="31" t="s">
        <v>2029</v>
      </c>
      <c r="F688" s="31" t="s">
        <v>1968</v>
      </c>
      <c r="G688" s="32" t="s">
        <v>2118</v>
      </c>
      <c r="H688" s="31" t="s">
        <v>1645</v>
      </c>
      <c r="I688" s="31">
        <v>7</v>
      </c>
      <c r="J688" s="33" t="s">
        <v>1489</v>
      </c>
      <c r="K688" s="34">
        <v>2400044</v>
      </c>
      <c r="L688" s="35" t="s">
        <v>1490</v>
      </c>
      <c r="M688" s="36" t="s">
        <v>1496</v>
      </c>
      <c r="N688" s="34" t="s">
        <v>117</v>
      </c>
      <c r="O688" s="37">
        <v>45672</v>
      </c>
      <c r="P688" s="37">
        <v>46022</v>
      </c>
      <c r="Q688" s="38">
        <v>1</v>
      </c>
      <c r="R688" s="35" t="s">
        <v>1498</v>
      </c>
      <c r="S688" s="39" t="s">
        <v>107</v>
      </c>
      <c r="T688" s="40">
        <v>259800694</v>
      </c>
      <c r="U688" s="41">
        <v>245500000</v>
      </c>
      <c r="V688" s="42" t="s">
        <v>1497</v>
      </c>
    </row>
    <row r="689" spans="1:22" s="43" customFormat="1" ht="66" x14ac:dyDescent="0.25">
      <c r="A689" s="31" t="s">
        <v>1487</v>
      </c>
      <c r="B689" s="32" t="s">
        <v>106</v>
      </c>
      <c r="C689" s="31" t="s">
        <v>1488</v>
      </c>
      <c r="D689" s="31" t="s">
        <v>2059</v>
      </c>
      <c r="E689" s="31" t="s">
        <v>2029</v>
      </c>
      <c r="F689" s="31" t="s">
        <v>1968</v>
      </c>
      <c r="G689" s="32" t="s">
        <v>2118</v>
      </c>
      <c r="H689" s="31" t="s">
        <v>1645</v>
      </c>
      <c r="I689" s="31">
        <v>7</v>
      </c>
      <c r="J689" s="33" t="s">
        <v>1489</v>
      </c>
      <c r="K689" s="34">
        <v>2400044</v>
      </c>
      <c r="L689" s="35" t="s">
        <v>1490</v>
      </c>
      <c r="M689" s="36" t="s">
        <v>1499</v>
      </c>
      <c r="N689" s="34" t="s">
        <v>117</v>
      </c>
      <c r="O689" s="37">
        <v>45672</v>
      </c>
      <c r="P689" s="37">
        <v>46022</v>
      </c>
      <c r="Q689" s="38">
        <v>1</v>
      </c>
      <c r="R689" s="35" t="s">
        <v>324</v>
      </c>
      <c r="S689" s="39" t="s">
        <v>107</v>
      </c>
      <c r="T689" s="40">
        <v>24000000</v>
      </c>
      <c r="U689" s="41">
        <v>24000000</v>
      </c>
      <c r="V689" s="42" t="s">
        <v>1500</v>
      </c>
    </row>
    <row r="690" spans="1:22" s="43" customFormat="1" ht="66" x14ac:dyDescent="0.25">
      <c r="A690" s="31" t="s">
        <v>1487</v>
      </c>
      <c r="B690" s="32" t="s">
        <v>106</v>
      </c>
      <c r="C690" s="31" t="s">
        <v>1488</v>
      </c>
      <c r="D690" s="31" t="s">
        <v>2059</v>
      </c>
      <c r="E690" s="31" t="s">
        <v>2029</v>
      </c>
      <c r="F690" s="31" t="s">
        <v>1968</v>
      </c>
      <c r="G690" s="32" t="s">
        <v>2118</v>
      </c>
      <c r="H690" s="31" t="s">
        <v>1645</v>
      </c>
      <c r="I690" s="31">
        <v>7</v>
      </c>
      <c r="J690" s="33" t="s">
        <v>1489</v>
      </c>
      <c r="K690" s="34">
        <v>2400044</v>
      </c>
      <c r="L690" s="35" t="s">
        <v>1490</v>
      </c>
      <c r="M690" s="36" t="s">
        <v>1499</v>
      </c>
      <c r="N690" s="34" t="s">
        <v>117</v>
      </c>
      <c r="O690" s="37">
        <v>45672</v>
      </c>
      <c r="P690" s="37">
        <v>46022</v>
      </c>
      <c r="Q690" s="38">
        <v>1</v>
      </c>
      <c r="R690" s="35" t="s">
        <v>468</v>
      </c>
      <c r="S690" s="39" t="s">
        <v>107</v>
      </c>
      <c r="T690" s="40">
        <v>4000000</v>
      </c>
      <c r="U690" s="41">
        <v>4000000</v>
      </c>
      <c r="V690" s="42" t="s">
        <v>1500</v>
      </c>
    </row>
    <row r="691" spans="1:22" s="43" customFormat="1" ht="49.5" x14ac:dyDescent="0.25">
      <c r="A691" s="31" t="s">
        <v>1487</v>
      </c>
      <c r="B691" s="32" t="s">
        <v>106</v>
      </c>
      <c r="C691" s="31" t="s">
        <v>1501</v>
      </c>
      <c r="D691" s="31" t="s">
        <v>2059</v>
      </c>
      <c r="E691" s="31" t="s">
        <v>2027</v>
      </c>
      <c r="F691" s="31" t="s">
        <v>1971</v>
      </c>
      <c r="G691" s="32" t="s">
        <v>2083</v>
      </c>
      <c r="H691" s="31" t="s">
        <v>1645</v>
      </c>
      <c r="I691" s="31">
        <v>543</v>
      </c>
      <c r="J691" s="33" t="s">
        <v>1502</v>
      </c>
      <c r="K691" s="34">
        <v>2400045</v>
      </c>
      <c r="L691" s="35" t="s">
        <v>1503</v>
      </c>
      <c r="M691" s="36" t="s">
        <v>1504</v>
      </c>
      <c r="N691" s="34" t="s">
        <v>117</v>
      </c>
      <c r="O691" s="37">
        <v>45672</v>
      </c>
      <c r="P691" s="37">
        <v>46022</v>
      </c>
      <c r="Q691" s="38">
        <v>1</v>
      </c>
      <c r="R691" s="35" t="s">
        <v>1505</v>
      </c>
      <c r="S691" s="39" t="s">
        <v>107</v>
      </c>
      <c r="T691" s="40">
        <v>989771157</v>
      </c>
      <c r="U691" s="41">
        <v>982177398.95000005</v>
      </c>
      <c r="V691" s="42" t="s">
        <v>1506</v>
      </c>
    </row>
    <row r="692" spans="1:22" s="43" customFormat="1" ht="49.5" x14ac:dyDescent="0.25">
      <c r="A692" s="31" t="s">
        <v>1487</v>
      </c>
      <c r="B692" s="32" t="s">
        <v>106</v>
      </c>
      <c r="C692" s="31" t="s">
        <v>1501</v>
      </c>
      <c r="D692" s="31" t="s">
        <v>2059</v>
      </c>
      <c r="E692" s="31" t="s">
        <v>2027</v>
      </c>
      <c r="F692" s="31" t="s">
        <v>1971</v>
      </c>
      <c r="G692" s="32" t="s">
        <v>2083</v>
      </c>
      <c r="H692" s="31" t="s">
        <v>1645</v>
      </c>
      <c r="I692" s="31">
        <v>543</v>
      </c>
      <c r="J692" s="33" t="s">
        <v>1502</v>
      </c>
      <c r="K692" s="34">
        <v>2400045</v>
      </c>
      <c r="L692" s="35" t="s">
        <v>1503</v>
      </c>
      <c r="M692" s="36" t="s">
        <v>1504</v>
      </c>
      <c r="N692" s="34" t="s">
        <v>117</v>
      </c>
      <c r="O692" s="37">
        <v>45672</v>
      </c>
      <c r="P692" s="37">
        <v>46022</v>
      </c>
      <c r="Q692" s="38">
        <v>1</v>
      </c>
      <c r="R692" s="35" t="s">
        <v>1507</v>
      </c>
      <c r="S692" s="39" t="s">
        <v>107</v>
      </c>
      <c r="T692" s="40">
        <v>4545500576</v>
      </c>
      <c r="U692" s="41">
        <v>4545500575</v>
      </c>
      <c r="V692" s="42" t="s">
        <v>1506</v>
      </c>
    </row>
    <row r="693" spans="1:22" s="43" customFormat="1" ht="49.5" x14ac:dyDescent="0.25">
      <c r="A693" s="31" t="s">
        <v>1487</v>
      </c>
      <c r="B693" s="32" t="s">
        <v>106</v>
      </c>
      <c r="C693" s="31" t="s">
        <v>1501</v>
      </c>
      <c r="D693" s="31" t="s">
        <v>2059</v>
      </c>
      <c r="E693" s="31" t="s">
        <v>2027</v>
      </c>
      <c r="F693" s="31" t="s">
        <v>1971</v>
      </c>
      <c r="G693" s="32" t="s">
        <v>2083</v>
      </c>
      <c r="H693" s="31" t="s">
        <v>1645</v>
      </c>
      <c r="I693" s="31">
        <v>543</v>
      </c>
      <c r="J693" s="33" t="s">
        <v>1502</v>
      </c>
      <c r="K693" s="34">
        <v>2400045</v>
      </c>
      <c r="L693" s="35" t="s">
        <v>1503</v>
      </c>
      <c r="M693" s="36" t="s">
        <v>1504</v>
      </c>
      <c r="N693" s="34" t="s">
        <v>117</v>
      </c>
      <c r="O693" s="37">
        <v>45672</v>
      </c>
      <c r="P693" s="37">
        <v>46022</v>
      </c>
      <c r="Q693" s="38">
        <v>1</v>
      </c>
      <c r="R693" s="35" t="s">
        <v>1508</v>
      </c>
      <c r="S693" s="39" t="s">
        <v>107</v>
      </c>
      <c r="T693" s="40">
        <v>120000000</v>
      </c>
      <c r="U693" s="41">
        <v>117000000</v>
      </c>
      <c r="V693" s="42" t="s">
        <v>1506</v>
      </c>
    </row>
    <row r="694" spans="1:22" s="43" customFormat="1" ht="49.5" x14ac:dyDescent="0.25">
      <c r="A694" s="31" t="s">
        <v>1487</v>
      </c>
      <c r="B694" s="32" t="s">
        <v>106</v>
      </c>
      <c r="C694" s="31" t="s">
        <v>1501</v>
      </c>
      <c r="D694" s="31" t="s">
        <v>2059</v>
      </c>
      <c r="E694" s="31" t="s">
        <v>2027</v>
      </c>
      <c r="F694" s="31" t="s">
        <v>1971</v>
      </c>
      <c r="G694" s="32" t="s">
        <v>2083</v>
      </c>
      <c r="H694" s="31" t="s">
        <v>1645</v>
      </c>
      <c r="I694" s="31">
        <v>543</v>
      </c>
      <c r="J694" s="33" t="s">
        <v>1502</v>
      </c>
      <c r="K694" s="34">
        <v>2400045</v>
      </c>
      <c r="L694" s="35" t="s">
        <v>1503</v>
      </c>
      <c r="M694" s="36" t="s">
        <v>1509</v>
      </c>
      <c r="N694" s="34" t="s">
        <v>117</v>
      </c>
      <c r="O694" s="37">
        <v>45672</v>
      </c>
      <c r="P694" s="37">
        <v>46022</v>
      </c>
      <c r="Q694" s="38">
        <v>1</v>
      </c>
      <c r="R694" s="35" t="s">
        <v>1505</v>
      </c>
      <c r="S694" s="39" t="s">
        <v>107</v>
      </c>
      <c r="T694" s="40">
        <v>10228843</v>
      </c>
      <c r="U694" s="41">
        <v>10228843</v>
      </c>
      <c r="V694" s="42" t="s">
        <v>1510</v>
      </c>
    </row>
    <row r="695" spans="1:22" s="43" customFormat="1" ht="49.5" x14ac:dyDescent="0.25">
      <c r="A695" s="31" t="s">
        <v>1487</v>
      </c>
      <c r="B695" s="32" t="s">
        <v>106</v>
      </c>
      <c r="C695" s="31" t="s">
        <v>1501</v>
      </c>
      <c r="D695" s="31" t="s">
        <v>2059</v>
      </c>
      <c r="E695" s="31" t="s">
        <v>2027</v>
      </c>
      <c r="F695" s="31" t="s">
        <v>1971</v>
      </c>
      <c r="G695" s="32" t="s">
        <v>2083</v>
      </c>
      <c r="H695" s="31" t="s">
        <v>1645</v>
      </c>
      <c r="I695" s="31">
        <v>543</v>
      </c>
      <c r="J695" s="33" t="s">
        <v>1502</v>
      </c>
      <c r="K695" s="34">
        <v>2400045</v>
      </c>
      <c r="L695" s="35" t="s">
        <v>1503</v>
      </c>
      <c r="M695" s="36" t="s">
        <v>1509</v>
      </c>
      <c r="N695" s="34" t="s">
        <v>117</v>
      </c>
      <c r="O695" s="37">
        <v>45672</v>
      </c>
      <c r="P695" s="37">
        <v>46022</v>
      </c>
      <c r="Q695" s="38">
        <v>1</v>
      </c>
      <c r="R695" s="35" t="s">
        <v>1507</v>
      </c>
      <c r="S695" s="39" t="s">
        <v>107</v>
      </c>
      <c r="T695" s="40">
        <v>1299088079.8</v>
      </c>
      <c r="U695" s="41">
        <v>1299087979</v>
      </c>
      <c r="V695" s="42" t="s">
        <v>1510</v>
      </c>
    </row>
    <row r="696" spans="1:22" s="43" customFormat="1" ht="66" x14ac:dyDescent="0.25">
      <c r="A696" s="31" t="s">
        <v>1487</v>
      </c>
      <c r="B696" s="32" t="s">
        <v>106</v>
      </c>
      <c r="C696" s="31" t="s">
        <v>1501</v>
      </c>
      <c r="D696" s="31" t="s">
        <v>2059</v>
      </c>
      <c r="E696" s="31" t="s">
        <v>2027</v>
      </c>
      <c r="F696" s="31" t="s">
        <v>1971</v>
      </c>
      <c r="G696" s="32" t="s">
        <v>2083</v>
      </c>
      <c r="H696" s="31" t="s">
        <v>1645</v>
      </c>
      <c r="I696" s="31">
        <v>543</v>
      </c>
      <c r="J696" s="33" t="s">
        <v>1502</v>
      </c>
      <c r="K696" s="34">
        <v>2400045</v>
      </c>
      <c r="L696" s="35" t="s">
        <v>1503</v>
      </c>
      <c r="M696" s="36" t="s">
        <v>1511</v>
      </c>
      <c r="N696" s="34" t="s">
        <v>117</v>
      </c>
      <c r="O696" s="37">
        <v>45672</v>
      </c>
      <c r="P696" s="37">
        <v>46022</v>
      </c>
      <c r="Q696" s="38">
        <v>1</v>
      </c>
      <c r="R696" s="35" t="s">
        <v>324</v>
      </c>
      <c r="S696" s="39" t="s">
        <v>107</v>
      </c>
      <c r="T696" s="40">
        <v>13500000</v>
      </c>
      <c r="U696" s="41">
        <v>13500000</v>
      </c>
      <c r="V696" s="42" t="s">
        <v>1512</v>
      </c>
    </row>
    <row r="697" spans="1:22" s="43" customFormat="1" ht="66" x14ac:dyDescent="0.25">
      <c r="A697" s="31" t="s">
        <v>1487</v>
      </c>
      <c r="B697" s="32" t="s">
        <v>106</v>
      </c>
      <c r="C697" s="31" t="s">
        <v>1501</v>
      </c>
      <c r="D697" s="31" t="s">
        <v>2059</v>
      </c>
      <c r="E697" s="31" t="s">
        <v>2027</v>
      </c>
      <c r="F697" s="31" t="s">
        <v>1971</v>
      </c>
      <c r="G697" s="32" t="s">
        <v>2083</v>
      </c>
      <c r="H697" s="31" t="s">
        <v>1645</v>
      </c>
      <c r="I697" s="31">
        <v>543</v>
      </c>
      <c r="J697" s="33" t="s">
        <v>1502</v>
      </c>
      <c r="K697" s="34">
        <v>2400045</v>
      </c>
      <c r="L697" s="35" t="s">
        <v>1503</v>
      </c>
      <c r="M697" s="36" t="s">
        <v>1511</v>
      </c>
      <c r="N697" s="34" t="s">
        <v>117</v>
      </c>
      <c r="O697" s="37">
        <v>45672</v>
      </c>
      <c r="P697" s="37">
        <v>46022</v>
      </c>
      <c r="Q697" s="38">
        <v>1</v>
      </c>
      <c r="R697" s="35" t="s">
        <v>1498</v>
      </c>
      <c r="S697" s="39" t="s">
        <v>107</v>
      </c>
      <c r="T697" s="40">
        <v>13500000</v>
      </c>
      <c r="U697" s="41">
        <v>10800000</v>
      </c>
      <c r="V697" s="42" t="s">
        <v>1512</v>
      </c>
    </row>
    <row r="698" spans="1:22" s="43" customFormat="1" ht="49.5" x14ac:dyDescent="0.25">
      <c r="A698" s="31" t="s">
        <v>1487</v>
      </c>
      <c r="B698" s="32" t="s">
        <v>106</v>
      </c>
      <c r="C698" s="31" t="s">
        <v>1513</v>
      </c>
      <c r="D698" s="31" t="s">
        <v>2058</v>
      </c>
      <c r="E698" s="31" t="s">
        <v>2029</v>
      </c>
      <c r="F698" s="31" t="s">
        <v>1973</v>
      </c>
      <c r="G698" s="32" t="s">
        <v>2095</v>
      </c>
      <c r="H698" s="31" t="s">
        <v>1645</v>
      </c>
      <c r="I698" s="31">
        <v>13</v>
      </c>
      <c r="J698" s="33" t="s">
        <v>1514</v>
      </c>
      <c r="K698" s="34">
        <v>2400046</v>
      </c>
      <c r="L698" s="35" t="s">
        <v>1515</v>
      </c>
      <c r="M698" s="36" t="s">
        <v>1516</v>
      </c>
      <c r="N698" s="34" t="s">
        <v>117</v>
      </c>
      <c r="O698" s="37">
        <v>45672</v>
      </c>
      <c r="P698" s="37">
        <v>46022</v>
      </c>
      <c r="Q698" s="38">
        <v>1</v>
      </c>
      <c r="R698" s="35" t="s">
        <v>324</v>
      </c>
      <c r="S698" s="39" t="s">
        <v>107</v>
      </c>
      <c r="T698" s="40">
        <v>35150000</v>
      </c>
      <c r="U698" s="41">
        <v>35150000</v>
      </c>
      <c r="V698" s="42" t="s">
        <v>1517</v>
      </c>
    </row>
    <row r="699" spans="1:22" s="43" customFormat="1" ht="49.5" x14ac:dyDescent="0.25">
      <c r="A699" s="31" t="s">
        <v>1487</v>
      </c>
      <c r="B699" s="32" t="s">
        <v>106</v>
      </c>
      <c r="C699" s="31" t="s">
        <v>1513</v>
      </c>
      <c r="D699" s="31" t="s">
        <v>2058</v>
      </c>
      <c r="E699" s="31" t="s">
        <v>2029</v>
      </c>
      <c r="F699" s="31" t="s">
        <v>1973</v>
      </c>
      <c r="G699" s="32" t="s">
        <v>2095</v>
      </c>
      <c r="H699" s="31" t="s">
        <v>1645</v>
      </c>
      <c r="I699" s="31">
        <v>13</v>
      </c>
      <c r="J699" s="33" t="s">
        <v>1514</v>
      </c>
      <c r="K699" s="34">
        <v>2400046</v>
      </c>
      <c r="L699" s="35" t="s">
        <v>1515</v>
      </c>
      <c r="M699" s="36" t="s">
        <v>1518</v>
      </c>
      <c r="N699" s="34" t="s">
        <v>117</v>
      </c>
      <c r="O699" s="37">
        <v>45672</v>
      </c>
      <c r="P699" s="37">
        <v>46022</v>
      </c>
      <c r="Q699" s="38">
        <v>0.84615384615384615</v>
      </c>
      <c r="R699" s="35" t="s">
        <v>324</v>
      </c>
      <c r="S699" s="39" t="s">
        <v>107</v>
      </c>
      <c r="T699" s="40">
        <v>3000000</v>
      </c>
      <c r="U699" s="41">
        <v>3000000</v>
      </c>
      <c r="V699" s="42" t="s">
        <v>1519</v>
      </c>
    </row>
    <row r="700" spans="1:22" s="43" customFormat="1" ht="66" x14ac:dyDescent="0.25">
      <c r="A700" s="31" t="s">
        <v>1487</v>
      </c>
      <c r="B700" s="32" t="s">
        <v>106</v>
      </c>
      <c r="C700" s="31" t="s">
        <v>1520</v>
      </c>
      <c r="D700" s="31" t="s">
        <v>2059</v>
      </c>
      <c r="E700" s="31" t="s">
        <v>2027</v>
      </c>
      <c r="F700" s="31" t="s">
        <v>1976</v>
      </c>
      <c r="G700" s="32" t="s">
        <v>2096</v>
      </c>
      <c r="H700" s="31" t="s">
        <v>1645</v>
      </c>
      <c r="I700" s="31">
        <v>3000</v>
      </c>
      <c r="J700" s="33" t="s">
        <v>1521</v>
      </c>
      <c r="K700" s="34">
        <v>2400047</v>
      </c>
      <c r="L700" s="35" t="s">
        <v>1522</v>
      </c>
      <c r="M700" s="36" t="s">
        <v>1523</v>
      </c>
      <c r="N700" s="34" t="s">
        <v>117</v>
      </c>
      <c r="O700" s="37">
        <v>45672</v>
      </c>
      <c r="P700" s="37">
        <v>46022</v>
      </c>
      <c r="Q700" s="38">
        <v>1</v>
      </c>
      <c r="R700" s="35" t="s">
        <v>324</v>
      </c>
      <c r="S700" s="39" t="s">
        <v>107</v>
      </c>
      <c r="T700" s="40">
        <v>320000000</v>
      </c>
      <c r="U700" s="41">
        <v>320000000</v>
      </c>
      <c r="V700" s="42" t="s">
        <v>1524</v>
      </c>
    </row>
    <row r="701" spans="1:22" s="43" customFormat="1" ht="66" x14ac:dyDescent="0.25">
      <c r="A701" s="31" t="s">
        <v>1487</v>
      </c>
      <c r="B701" s="32" t="s">
        <v>106</v>
      </c>
      <c r="C701" s="31" t="s">
        <v>1520</v>
      </c>
      <c r="D701" s="31" t="s">
        <v>2059</v>
      </c>
      <c r="E701" s="31" t="s">
        <v>2027</v>
      </c>
      <c r="F701" s="31" t="s">
        <v>1976</v>
      </c>
      <c r="G701" s="32" t="s">
        <v>2096</v>
      </c>
      <c r="H701" s="31" t="s">
        <v>1645</v>
      </c>
      <c r="I701" s="31">
        <v>3000</v>
      </c>
      <c r="J701" s="33" t="s">
        <v>1521</v>
      </c>
      <c r="K701" s="34">
        <v>2400047</v>
      </c>
      <c r="L701" s="35" t="s">
        <v>1522</v>
      </c>
      <c r="M701" s="36" t="s">
        <v>1523</v>
      </c>
      <c r="N701" s="34" t="s">
        <v>117</v>
      </c>
      <c r="O701" s="37">
        <v>45672</v>
      </c>
      <c r="P701" s="37">
        <v>46022</v>
      </c>
      <c r="Q701" s="38">
        <v>1</v>
      </c>
      <c r="R701" s="35" t="s">
        <v>468</v>
      </c>
      <c r="S701" s="39" t="s">
        <v>107</v>
      </c>
      <c r="T701" s="40">
        <v>40000000</v>
      </c>
      <c r="U701" s="41">
        <v>40000000</v>
      </c>
      <c r="V701" s="42" t="s">
        <v>1524</v>
      </c>
    </row>
    <row r="702" spans="1:22" s="43" customFormat="1" ht="66" x14ac:dyDescent="0.25">
      <c r="A702" s="31" t="s">
        <v>1487</v>
      </c>
      <c r="B702" s="32" t="s">
        <v>106</v>
      </c>
      <c r="C702" s="31" t="s">
        <v>1525</v>
      </c>
      <c r="D702" s="31" t="s">
        <v>2059</v>
      </c>
      <c r="E702" s="31" t="s">
        <v>2027</v>
      </c>
      <c r="F702" s="31" t="s">
        <v>1978</v>
      </c>
      <c r="G702" s="32" t="s">
        <v>2087</v>
      </c>
      <c r="H702" s="31" t="s">
        <v>1645</v>
      </c>
      <c r="I702" s="31">
        <v>12</v>
      </c>
      <c r="J702" s="33" t="s">
        <v>1521</v>
      </c>
      <c r="K702" s="34">
        <v>2400047</v>
      </c>
      <c r="L702" s="35" t="s">
        <v>1522</v>
      </c>
      <c r="M702" s="36" t="s">
        <v>1526</v>
      </c>
      <c r="N702" s="34" t="s">
        <v>117</v>
      </c>
      <c r="O702" s="37">
        <v>45672</v>
      </c>
      <c r="P702" s="37">
        <v>46022</v>
      </c>
      <c r="Q702" s="38">
        <v>1</v>
      </c>
      <c r="R702" s="35" t="s">
        <v>324</v>
      </c>
      <c r="S702" s="39" t="s">
        <v>107</v>
      </c>
      <c r="T702" s="40">
        <v>799000000</v>
      </c>
      <c r="U702" s="41">
        <v>799000000</v>
      </c>
      <c r="V702" s="42" t="s">
        <v>1527</v>
      </c>
    </row>
    <row r="703" spans="1:22" s="43" customFormat="1" ht="66" x14ac:dyDescent="0.25">
      <c r="A703" s="31" t="s">
        <v>1487</v>
      </c>
      <c r="B703" s="32" t="s">
        <v>106</v>
      </c>
      <c r="C703" s="31" t="s">
        <v>1525</v>
      </c>
      <c r="D703" s="31" t="s">
        <v>2059</v>
      </c>
      <c r="E703" s="31" t="s">
        <v>2027</v>
      </c>
      <c r="F703" s="31" t="s">
        <v>1978</v>
      </c>
      <c r="G703" s="32" t="s">
        <v>2087</v>
      </c>
      <c r="H703" s="31" t="s">
        <v>1645</v>
      </c>
      <c r="I703" s="31">
        <v>12</v>
      </c>
      <c r="J703" s="33" t="s">
        <v>1521</v>
      </c>
      <c r="K703" s="34">
        <v>2400047</v>
      </c>
      <c r="L703" s="35" t="s">
        <v>1522</v>
      </c>
      <c r="M703" s="36" t="s">
        <v>1528</v>
      </c>
      <c r="N703" s="34" t="s">
        <v>117</v>
      </c>
      <c r="O703" s="37">
        <v>45672</v>
      </c>
      <c r="P703" s="37">
        <v>46022</v>
      </c>
      <c r="Q703" s="38">
        <v>1</v>
      </c>
      <c r="R703" s="35" t="s">
        <v>324</v>
      </c>
      <c r="S703" s="39" t="s">
        <v>107</v>
      </c>
      <c r="T703" s="40">
        <v>40000000</v>
      </c>
      <c r="U703" s="41">
        <v>40000000</v>
      </c>
      <c r="V703" s="42" t="s">
        <v>1529</v>
      </c>
    </row>
    <row r="704" spans="1:22" s="43" customFormat="1" ht="66" x14ac:dyDescent="0.25">
      <c r="A704" s="31" t="s">
        <v>1487</v>
      </c>
      <c r="B704" s="32" t="s">
        <v>106</v>
      </c>
      <c r="C704" s="31" t="s">
        <v>1520</v>
      </c>
      <c r="D704" s="31" t="s">
        <v>2059</v>
      </c>
      <c r="E704" s="31" t="s">
        <v>2027</v>
      </c>
      <c r="F704" s="31" t="s">
        <v>1976</v>
      </c>
      <c r="G704" s="32" t="s">
        <v>2096</v>
      </c>
      <c r="H704" s="31" t="s">
        <v>1645</v>
      </c>
      <c r="I704" s="31">
        <v>3000</v>
      </c>
      <c r="J704" s="33" t="s">
        <v>1521</v>
      </c>
      <c r="K704" s="34">
        <v>2400047</v>
      </c>
      <c r="L704" s="35" t="s">
        <v>1522</v>
      </c>
      <c r="M704" s="36" t="s">
        <v>1530</v>
      </c>
      <c r="N704" s="34" t="s">
        <v>117</v>
      </c>
      <c r="O704" s="37">
        <v>45672</v>
      </c>
      <c r="P704" s="37">
        <v>46022</v>
      </c>
      <c r="Q704" s="38">
        <v>0.83500000000000207</v>
      </c>
      <c r="R704" s="35" t="s">
        <v>324</v>
      </c>
      <c r="S704" s="39" t="s">
        <v>107</v>
      </c>
      <c r="T704" s="40">
        <v>39113008</v>
      </c>
      <c r="U704" s="41">
        <v>39113008</v>
      </c>
      <c r="V704" s="42" t="s">
        <v>1531</v>
      </c>
    </row>
    <row r="705" spans="1:22" s="43" customFormat="1" ht="66" x14ac:dyDescent="0.25">
      <c r="A705" s="31" t="s">
        <v>1487</v>
      </c>
      <c r="B705" s="32" t="s">
        <v>106</v>
      </c>
      <c r="C705" s="31" t="s">
        <v>1520</v>
      </c>
      <c r="D705" s="31" t="s">
        <v>2059</v>
      </c>
      <c r="E705" s="31" t="s">
        <v>2027</v>
      </c>
      <c r="F705" s="31" t="s">
        <v>1976</v>
      </c>
      <c r="G705" s="32" t="s">
        <v>2096</v>
      </c>
      <c r="H705" s="31" t="s">
        <v>1645</v>
      </c>
      <c r="I705" s="31">
        <v>3000</v>
      </c>
      <c r="J705" s="33" t="s">
        <v>1521</v>
      </c>
      <c r="K705" s="34">
        <v>2400047</v>
      </c>
      <c r="L705" s="35" t="s">
        <v>1522</v>
      </c>
      <c r="M705" s="36" t="s">
        <v>1532</v>
      </c>
      <c r="N705" s="34" t="s">
        <v>117</v>
      </c>
      <c r="O705" s="37">
        <v>45672</v>
      </c>
      <c r="P705" s="37">
        <v>46022</v>
      </c>
      <c r="Q705" s="38">
        <v>0.79999999999999982</v>
      </c>
      <c r="R705" s="35" t="s">
        <v>324</v>
      </c>
      <c r="S705" s="39" t="s">
        <v>107</v>
      </c>
      <c r="T705" s="40">
        <v>12000000</v>
      </c>
      <c r="U705" s="41">
        <v>12000000</v>
      </c>
      <c r="V705" s="42" t="s">
        <v>1533</v>
      </c>
    </row>
    <row r="706" spans="1:22" s="43" customFormat="1" ht="66" x14ac:dyDescent="0.25">
      <c r="A706" s="31" t="s">
        <v>1487</v>
      </c>
      <c r="B706" s="32" t="s">
        <v>106</v>
      </c>
      <c r="C706" s="31" t="s">
        <v>1520</v>
      </c>
      <c r="D706" s="31" t="s">
        <v>2059</v>
      </c>
      <c r="E706" s="31" t="s">
        <v>2027</v>
      </c>
      <c r="F706" s="31" t="s">
        <v>1976</v>
      </c>
      <c r="G706" s="32" t="s">
        <v>2096</v>
      </c>
      <c r="H706" s="31" t="s">
        <v>1645</v>
      </c>
      <c r="I706" s="31">
        <v>3000</v>
      </c>
      <c r="J706" s="33" t="s">
        <v>1521</v>
      </c>
      <c r="K706" s="34">
        <v>2400047</v>
      </c>
      <c r="L706" s="35" t="s">
        <v>1522</v>
      </c>
      <c r="M706" s="36" t="s">
        <v>1534</v>
      </c>
      <c r="N706" s="34" t="s">
        <v>117</v>
      </c>
      <c r="O706" s="37">
        <v>45672</v>
      </c>
      <c r="P706" s="37">
        <v>46022</v>
      </c>
      <c r="Q706" s="38">
        <v>1</v>
      </c>
      <c r="R706" s="35" t="s">
        <v>324</v>
      </c>
      <c r="S706" s="39" t="s">
        <v>107</v>
      </c>
      <c r="T706" s="40">
        <v>18000000</v>
      </c>
      <c r="U706" s="41">
        <v>18000000</v>
      </c>
      <c r="V706" s="42" t="s">
        <v>1535</v>
      </c>
    </row>
    <row r="707" spans="1:22" s="43" customFormat="1" ht="66" x14ac:dyDescent="0.25">
      <c r="A707" s="31" t="s">
        <v>1487</v>
      </c>
      <c r="B707" s="32" t="s">
        <v>106</v>
      </c>
      <c r="C707" s="31" t="s">
        <v>1525</v>
      </c>
      <c r="D707" s="31" t="s">
        <v>2059</v>
      </c>
      <c r="E707" s="31" t="s">
        <v>2027</v>
      </c>
      <c r="F707" s="31" t="s">
        <v>1978</v>
      </c>
      <c r="G707" s="32" t="s">
        <v>2087</v>
      </c>
      <c r="H707" s="31" t="s">
        <v>1645</v>
      </c>
      <c r="I707" s="31">
        <v>12</v>
      </c>
      <c r="J707" s="33" t="s">
        <v>1521</v>
      </c>
      <c r="K707" s="34">
        <v>2400047</v>
      </c>
      <c r="L707" s="35" t="s">
        <v>1522</v>
      </c>
      <c r="M707" s="36" t="s">
        <v>1536</v>
      </c>
      <c r="N707" s="34" t="s">
        <v>117</v>
      </c>
      <c r="O707" s="37">
        <v>45672</v>
      </c>
      <c r="P707" s="37">
        <v>46022</v>
      </c>
      <c r="Q707" s="38">
        <v>1</v>
      </c>
      <c r="R707" s="35" t="s">
        <v>324</v>
      </c>
      <c r="S707" s="39" t="s">
        <v>107</v>
      </c>
      <c r="T707" s="40">
        <v>36000000</v>
      </c>
      <c r="U707" s="41">
        <v>36000000</v>
      </c>
      <c r="V707" s="42" t="s">
        <v>1537</v>
      </c>
    </row>
    <row r="708" spans="1:22" s="43" customFormat="1" ht="66" x14ac:dyDescent="0.25">
      <c r="A708" s="31" t="s">
        <v>1487</v>
      </c>
      <c r="B708" s="32" t="s">
        <v>106</v>
      </c>
      <c r="C708" s="31" t="s">
        <v>1525</v>
      </c>
      <c r="D708" s="31" t="s">
        <v>2059</v>
      </c>
      <c r="E708" s="31" t="s">
        <v>2027</v>
      </c>
      <c r="F708" s="31" t="s">
        <v>1978</v>
      </c>
      <c r="G708" s="32" t="s">
        <v>2087</v>
      </c>
      <c r="H708" s="31" t="s">
        <v>1645</v>
      </c>
      <c r="I708" s="31">
        <v>12</v>
      </c>
      <c r="J708" s="33" t="s">
        <v>1521</v>
      </c>
      <c r="K708" s="34">
        <v>2400047</v>
      </c>
      <c r="L708" s="35" t="s">
        <v>1522</v>
      </c>
      <c r="M708" s="36" t="s">
        <v>1538</v>
      </c>
      <c r="N708" s="34" t="s">
        <v>117</v>
      </c>
      <c r="O708" s="37">
        <v>45672</v>
      </c>
      <c r="P708" s="37">
        <v>46022</v>
      </c>
      <c r="Q708" s="38">
        <v>1</v>
      </c>
      <c r="R708" s="35" t="s">
        <v>324</v>
      </c>
      <c r="S708" s="39" t="s">
        <v>107</v>
      </c>
      <c r="T708" s="40">
        <v>25500000</v>
      </c>
      <c r="U708" s="41">
        <v>25500000</v>
      </c>
      <c r="V708" s="42" t="s">
        <v>1539</v>
      </c>
    </row>
    <row r="709" spans="1:22" s="43" customFormat="1" ht="49.5" x14ac:dyDescent="0.25">
      <c r="A709" s="31" t="s">
        <v>1487</v>
      </c>
      <c r="B709" s="32" t="s">
        <v>106</v>
      </c>
      <c r="C709" s="31" t="s">
        <v>1540</v>
      </c>
      <c r="D709" s="31" t="s">
        <v>2059</v>
      </c>
      <c r="E709" s="31" t="s">
        <v>2027</v>
      </c>
      <c r="F709" s="31" t="s">
        <v>1980</v>
      </c>
      <c r="G709" s="32" t="s">
        <v>2088</v>
      </c>
      <c r="H709" s="31" t="s">
        <v>1645</v>
      </c>
      <c r="I709" s="31">
        <v>1200</v>
      </c>
      <c r="J709" s="33" t="s">
        <v>1541</v>
      </c>
      <c r="K709" s="34">
        <v>2400048</v>
      </c>
      <c r="L709" s="35" t="s">
        <v>1542</v>
      </c>
      <c r="M709" s="36" t="s">
        <v>1543</v>
      </c>
      <c r="N709" s="34" t="s">
        <v>117</v>
      </c>
      <c r="O709" s="37">
        <v>45672</v>
      </c>
      <c r="P709" s="37">
        <v>46022</v>
      </c>
      <c r="Q709" s="38">
        <v>1</v>
      </c>
      <c r="R709" s="35" t="s">
        <v>324</v>
      </c>
      <c r="S709" s="39" t="s">
        <v>107</v>
      </c>
      <c r="T709" s="40">
        <v>1161088356</v>
      </c>
      <c r="U709" s="41">
        <v>1160347762.71</v>
      </c>
      <c r="V709" s="42" t="s">
        <v>1544</v>
      </c>
    </row>
    <row r="710" spans="1:22" s="43" customFormat="1" ht="49.5" x14ac:dyDescent="0.25">
      <c r="A710" s="31" t="s">
        <v>1487</v>
      </c>
      <c r="B710" s="32" t="s">
        <v>106</v>
      </c>
      <c r="C710" s="31" t="s">
        <v>1540</v>
      </c>
      <c r="D710" s="31" t="s">
        <v>2059</v>
      </c>
      <c r="E710" s="31" t="s">
        <v>2027</v>
      </c>
      <c r="F710" s="31" t="s">
        <v>1980</v>
      </c>
      <c r="G710" s="32" t="s">
        <v>2088</v>
      </c>
      <c r="H710" s="31" t="s">
        <v>1645</v>
      </c>
      <c r="I710" s="31">
        <v>1200</v>
      </c>
      <c r="J710" s="33" t="s">
        <v>1541</v>
      </c>
      <c r="K710" s="34">
        <v>2400048</v>
      </c>
      <c r="L710" s="35" t="s">
        <v>1542</v>
      </c>
      <c r="M710" s="36" t="s">
        <v>1543</v>
      </c>
      <c r="N710" s="34" t="s">
        <v>117</v>
      </c>
      <c r="O710" s="37">
        <v>45672</v>
      </c>
      <c r="P710" s="37">
        <v>46022</v>
      </c>
      <c r="Q710" s="38">
        <v>1</v>
      </c>
      <c r="R710" s="35" t="s">
        <v>1498</v>
      </c>
      <c r="S710" s="39" t="s">
        <v>107</v>
      </c>
      <c r="T710" s="40">
        <v>12029569</v>
      </c>
      <c r="U710" s="41">
        <v>12029569</v>
      </c>
      <c r="V710" s="42" t="s">
        <v>1544</v>
      </c>
    </row>
    <row r="711" spans="1:22" s="43" customFormat="1" ht="49.5" x14ac:dyDescent="0.25">
      <c r="A711" s="31" t="s">
        <v>1487</v>
      </c>
      <c r="B711" s="32" t="s">
        <v>106</v>
      </c>
      <c r="C711" s="31" t="s">
        <v>1540</v>
      </c>
      <c r="D711" s="31" t="s">
        <v>2059</v>
      </c>
      <c r="E711" s="31" t="s">
        <v>2027</v>
      </c>
      <c r="F711" s="31" t="s">
        <v>1980</v>
      </c>
      <c r="G711" s="32" t="s">
        <v>2088</v>
      </c>
      <c r="H711" s="31" t="s">
        <v>1645</v>
      </c>
      <c r="I711" s="31">
        <v>1200</v>
      </c>
      <c r="J711" s="33" t="s">
        <v>1541</v>
      </c>
      <c r="K711" s="34">
        <v>2400048</v>
      </c>
      <c r="L711" s="35" t="s">
        <v>1542</v>
      </c>
      <c r="M711" s="36" t="s">
        <v>1543</v>
      </c>
      <c r="N711" s="34" t="s">
        <v>117</v>
      </c>
      <c r="O711" s="37">
        <v>45672</v>
      </c>
      <c r="P711" s="37">
        <v>46022</v>
      </c>
      <c r="Q711" s="38">
        <v>1</v>
      </c>
      <c r="R711" s="35" t="s">
        <v>1545</v>
      </c>
      <c r="S711" s="39" t="s">
        <v>107</v>
      </c>
      <c r="T711" s="40">
        <v>76402125</v>
      </c>
      <c r="U711" s="41">
        <v>76402125</v>
      </c>
      <c r="V711" s="42" t="s">
        <v>1544</v>
      </c>
    </row>
    <row r="712" spans="1:22" s="43" customFormat="1" ht="49.5" x14ac:dyDescent="0.25">
      <c r="A712" s="31" t="s">
        <v>1487</v>
      </c>
      <c r="B712" s="32" t="s">
        <v>106</v>
      </c>
      <c r="C712" s="31" t="s">
        <v>1540</v>
      </c>
      <c r="D712" s="31" t="s">
        <v>2059</v>
      </c>
      <c r="E712" s="31" t="s">
        <v>2027</v>
      </c>
      <c r="F712" s="31" t="s">
        <v>1980</v>
      </c>
      <c r="G712" s="32" t="s">
        <v>2088</v>
      </c>
      <c r="H712" s="31" t="s">
        <v>1645</v>
      </c>
      <c r="I712" s="31">
        <v>1200</v>
      </c>
      <c r="J712" s="33" t="s">
        <v>1541</v>
      </c>
      <c r="K712" s="34">
        <v>2400048</v>
      </c>
      <c r="L712" s="35" t="s">
        <v>1542</v>
      </c>
      <c r="M712" s="36" t="s">
        <v>1546</v>
      </c>
      <c r="N712" s="34" t="s">
        <v>117</v>
      </c>
      <c r="O712" s="37">
        <v>45672</v>
      </c>
      <c r="P712" s="37">
        <v>46022</v>
      </c>
      <c r="Q712" s="38">
        <v>1</v>
      </c>
      <c r="R712" s="35" t="s">
        <v>324</v>
      </c>
      <c r="S712" s="39" t="s">
        <v>107</v>
      </c>
      <c r="T712" s="40">
        <v>51465064</v>
      </c>
      <c r="U712" s="41">
        <v>51455155</v>
      </c>
      <c r="V712" s="42" t="s">
        <v>1547</v>
      </c>
    </row>
    <row r="713" spans="1:22" s="43" customFormat="1" ht="49.5" x14ac:dyDescent="0.25">
      <c r="A713" s="31" t="s">
        <v>1487</v>
      </c>
      <c r="B713" s="32" t="s">
        <v>106</v>
      </c>
      <c r="C713" s="31" t="s">
        <v>1540</v>
      </c>
      <c r="D713" s="31" t="s">
        <v>2059</v>
      </c>
      <c r="E713" s="31" t="s">
        <v>2027</v>
      </c>
      <c r="F713" s="31" t="s">
        <v>1980</v>
      </c>
      <c r="G713" s="32" t="s">
        <v>2088</v>
      </c>
      <c r="H713" s="31" t="s">
        <v>1645</v>
      </c>
      <c r="I713" s="31">
        <v>1200</v>
      </c>
      <c r="J713" s="33" t="s">
        <v>1541</v>
      </c>
      <c r="K713" s="34">
        <v>2400048</v>
      </c>
      <c r="L713" s="35" t="s">
        <v>1542</v>
      </c>
      <c r="M713" s="36" t="s">
        <v>1546</v>
      </c>
      <c r="N713" s="34" t="s">
        <v>117</v>
      </c>
      <c r="O713" s="37">
        <v>45672</v>
      </c>
      <c r="P713" s="37">
        <v>46022</v>
      </c>
      <c r="Q713" s="38">
        <v>1</v>
      </c>
      <c r="R713" s="35" t="s">
        <v>1498</v>
      </c>
      <c r="S713" s="39" t="s">
        <v>107</v>
      </c>
      <c r="T713" s="40">
        <v>7350737</v>
      </c>
      <c r="U713" s="41">
        <v>7350737</v>
      </c>
      <c r="V713" s="42" t="s">
        <v>1547</v>
      </c>
    </row>
    <row r="714" spans="1:22" s="43" customFormat="1" ht="49.5" x14ac:dyDescent="0.25">
      <c r="A714" s="31" t="s">
        <v>1487</v>
      </c>
      <c r="B714" s="32" t="s">
        <v>106</v>
      </c>
      <c r="C714" s="31" t="s">
        <v>1548</v>
      </c>
      <c r="D714" s="31" t="s">
        <v>2059</v>
      </c>
      <c r="E714" s="31" t="s">
        <v>2027</v>
      </c>
      <c r="F714" s="31" t="s">
        <v>1982</v>
      </c>
      <c r="G714" s="32" t="s">
        <v>2084</v>
      </c>
      <c r="H714" s="31" t="s">
        <v>1645</v>
      </c>
      <c r="I714" s="31">
        <v>8000</v>
      </c>
      <c r="J714" s="33" t="s">
        <v>1541</v>
      </c>
      <c r="K714" s="34">
        <v>2400048</v>
      </c>
      <c r="L714" s="35" t="s">
        <v>1542</v>
      </c>
      <c r="M714" s="36" t="s">
        <v>1549</v>
      </c>
      <c r="N714" s="34" t="s">
        <v>117</v>
      </c>
      <c r="O714" s="37">
        <v>45672</v>
      </c>
      <c r="P714" s="37">
        <v>46022</v>
      </c>
      <c r="Q714" s="38">
        <v>0.7</v>
      </c>
      <c r="R714" s="35" t="s">
        <v>324</v>
      </c>
      <c r="S714" s="39" t="s">
        <v>107</v>
      </c>
      <c r="T714" s="40">
        <v>70000000</v>
      </c>
      <c r="U714" s="41">
        <v>51940000</v>
      </c>
      <c r="V714" s="42" t="s">
        <v>1550</v>
      </c>
    </row>
    <row r="715" spans="1:22" s="43" customFormat="1" ht="49.5" x14ac:dyDescent="0.25">
      <c r="A715" s="31" t="s">
        <v>1487</v>
      </c>
      <c r="B715" s="32" t="s">
        <v>106</v>
      </c>
      <c r="C715" s="31" t="s">
        <v>1548</v>
      </c>
      <c r="D715" s="31" t="s">
        <v>2059</v>
      </c>
      <c r="E715" s="31" t="s">
        <v>2027</v>
      </c>
      <c r="F715" s="31" t="s">
        <v>1982</v>
      </c>
      <c r="G715" s="32" t="s">
        <v>2084</v>
      </c>
      <c r="H715" s="31" t="s">
        <v>1645</v>
      </c>
      <c r="I715" s="31">
        <v>8000</v>
      </c>
      <c r="J715" s="33" t="s">
        <v>1541</v>
      </c>
      <c r="K715" s="34">
        <v>2400048</v>
      </c>
      <c r="L715" s="35" t="s">
        <v>1542</v>
      </c>
      <c r="M715" s="36" t="s">
        <v>1551</v>
      </c>
      <c r="N715" s="34" t="s">
        <v>117</v>
      </c>
      <c r="O715" s="37">
        <v>45672</v>
      </c>
      <c r="P715" s="37">
        <v>46022</v>
      </c>
      <c r="Q715" s="38">
        <v>1</v>
      </c>
      <c r="R715" s="35" t="s">
        <v>324</v>
      </c>
      <c r="S715" s="39" t="s">
        <v>107</v>
      </c>
      <c r="T715" s="40">
        <v>314199059</v>
      </c>
      <c r="U715" s="41">
        <v>314199059</v>
      </c>
      <c r="V715" s="42" t="s">
        <v>1552</v>
      </c>
    </row>
    <row r="716" spans="1:22" s="43" customFormat="1" ht="49.5" x14ac:dyDescent="0.25">
      <c r="A716" s="31" t="s">
        <v>1487</v>
      </c>
      <c r="B716" s="32" t="s">
        <v>106</v>
      </c>
      <c r="C716" s="31" t="s">
        <v>1548</v>
      </c>
      <c r="D716" s="31" t="s">
        <v>2059</v>
      </c>
      <c r="E716" s="31" t="s">
        <v>2027</v>
      </c>
      <c r="F716" s="31" t="s">
        <v>1982</v>
      </c>
      <c r="G716" s="32" t="s">
        <v>2084</v>
      </c>
      <c r="H716" s="31" t="s">
        <v>1645</v>
      </c>
      <c r="I716" s="31">
        <v>8000</v>
      </c>
      <c r="J716" s="33" t="s">
        <v>1541</v>
      </c>
      <c r="K716" s="34">
        <v>2400048</v>
      </c>
      <c r="L716" s="35" t="s">
        <v>1542</v>
      </c>
      <c r="M716" s="36" t="s">
        <v>1553</v>
      </c>
      <c r="N716" s="34" t="s">
        <v>117</v>
      </c>
      <c r="O716" s="37">
        <v>45904</v>
      </c>
      <c r="P716" s="37">
        <v>46022</v>
      </c>
      <c r="Q716" s="38">
        <v>0</v>
      </c>
      <c r="R716" s="35" t="s">
        <v>324</v>
      </c>
      <c r="S716" s="39" t="s">
        <v>107</v>
      </c>
      <c r="T716" s="40">
        <v>800000000</v>
      </c>
      <c r="U716" s="41">
        <v>799942540</v>
      </c>
      <c r="V716" s="42" t="s">
        <v>1554</v>
      </c>
    </row>
    <row r="717" spans="1:22" s="43" customFormat="1" ht="66" x14ac:dyDescent="0.25">
      <c r="A717" s="31" t="s">
        <v>1487</v>
      </c>
      <c r="B717" s="32" t="s">
        <v>106</v>
      </c>
      <c r="C717" s="31" t="s">
        <v>1555</v>
      </c>
      <c r="D717" s="31" t="s">
        <v>2059</v>
      </c>
      <c r="E717" s="31" t="s">
        <v>2028</v>
      </c>
      <c r="F717" s="31" t="s">
        <v>1987</v>
      </c>
      <c r="G717" s="32" t="s">
        <v>2116</v>
      </c>
      <c r="H717" s="31" t="s">
        <v>1645</v>
      </c>
      <c r="I717" s="31">
        <v>0.1</v>
      </c>
      <c r="J717" s="33" t="s">
        <v>1556</v>
      </c>
      <c r="K717" s="34">
        <v>2400088</v>
      </c>
      <c r="L717" s="35" t="s">
        <v>1557</v>
      </c>
      <c r="M717" s="36" t="s">
        <v>1558</v>
      </c>
      <c r="N717" s="34" t="s">
        <v>117</v>
      </c>
      <c r="O717" s="37">
        <v>45898</v>
      </c>
      <c r="P717" s="37">
        <v>46022</v>
      </c>
      <c r="Q717" s="38">
        <v>0</v>
      </c>
      <c r="R717" s="35" t="s">
        <v>1505</v>
      </c>
      <c r="S717" s="39" t="s">
        <v>107</v>
      </c>
      <c r="T717" s="40">
        <v>57777606.530000001</v>
      </c>
      <c r="U717" s="41">
        <v>57777606.530000001</v>
      </c>
      <c r="V717" s="42" t="s">
        <v>1559</v>
      </c>
    </row>
    <row r="718" spans="1:22" s="43" customFormat="1" ht="66" x14ac:dyDescent="0.25">
      <c r="A718" s="31" t="s">
        <v>1487</v>
      </c>
      <c r="B718" s="32" t="s">
        <v>106</v>
      </c>
      <c r="C718" s="31" t="s">
        <v>1555</v>
      </c>
      <c r="D718" s="31" t="s">
        <v>2059</v>
      </c>
      <c r="E718" s="31" t="s">
        <v>2028</v>
      </c>
      <c r="F718" s="31" t="s">
        <v>1987</v>
      </c>
      <c r="G718" s="32" t="s">
        <v>2116</v>
      </c>
      <c r="H718" s="31" t="s">
        <v>1645</v>
      </c>
      <c r="I718" s="31">
        <v>0.1</v>
      </c>
      <c r="J718" s="33" t="s">
        <v>1556</v>
      </c>
      <c r="K718" s="34">
        <v>2400088</v>
      </c>
      <c r="L718" s="35" t="s">
        <v>1557</v>
      </c>
      <c r="M718" s="36" t="s">
        <v>1558</v>
      </c>
      <c r="N718" s="34" t="s">
        <v>117</v>
      </c>
      <c r="O718" s="37">
        <v>45898</v>
      </c>
      <c r="P718" s="37">
        <v>46022</v>
      </c>
      <c r="Q718" s="38">
        <v>0</v>
      </c>
      <c r="R718" s="35" t="s">
        <v>1507</v>
      </c>
      <c r="S718" s="39" t="s">
        <v>107</v>
      </c>
      <c r="T718" s="40">
        <v>227222393.47</v>
      </c>
      <c r="U718" s="41">
        <v>189160530.21000001</v>
      </c>
      <c r="V718" s="42" t="s">
        <v>1559</v>
      </c>
    </row>
    <row r="719" spans="1:22" s="43" customFormat="1" ht="66" x14ac:dyDescent="0.25">
      <c r="A719" s="31" t="s">
        <v>1487</v>
      </c>
      <c r="B719" s="32" t="s">
        <v>106</v>
      </c>
      <c r="C719" s="31" t="s">
        <v>1560</v>
      </c>
      <c r="D719" s="31" t="s">
        <v>2059</v>
      </c>
      <c r="E719" s="31" t="s">
        <v>2028</v>
      </c>
      <c r="F719" s="31" t="s">
        <v>1989</v>
      </c>
      <c r="G719" s="32" t="s">
        <v>2085</v>
      </c>
      <c r="H719" s="31" t="s">
        <v>1645</v>
      </c>
      <c r="I719" s="31">
        <v>1</v>
      </c>
      <c r="J719" s="33" t="s">
        <v>1561</v>
      </c>
      <c r="K719" s="34">
        <v>2400096</v>
      </c>
      <c r="L719" s="35" t="s">
        <v>1562</v>
      </c>
      <c r="M719" s="36" t="s">
        <v>1563</v>
      </c>
      <c r="N719" s="34" t="s">
        <v>117</v>
      </c>
      <c r="O719" s="37">
        <v>45826</v>
      </c>
      <c r="P719" s="37">
        <v>46022</v>
      </c>
      <c r="Q719" s="38">
        <v>0</v>
      </c>
      <c r="R719" s="35" t="s">
        <v>456</v>
      </c>
      <c r="S719" s="39" t="s">
        <v>107</v>
      </c>
      <c r="T719" s="40">
        <v>925395546.15999997</v>
      </c>
      <c r="U719" s="41">
        <v>464718753.07999998</v>
      </c>
      <c r="V719" s="42" t="s">
        <v>1564</v>
      </c>
    </row>
    <row r="720" spans="1:22" s="43" customFormat="1" ht="66" x14ac:dyDescent="0.25">
      <c r="A720" s="31" t="s">
        <v>1487</v>
      </c>
      <c r="B720" s="32" t="s">
        <v>106</v>
      </c>
      <c r="C720" s="31" t="s">
        <v>1560</v>
      </c>
      <c r="D720" s="31" t="s">
        <v>2059</v>
      </c>
      <c r="E720" s="31" t="s">
        <v>2028</v>
      </c>
      <c r="F720" s="31" t="s">
        <v>1989</v>
      </c>
      <c r="G720" s="32" t="s">
        <v>2085</v>
      </c>
      <c r="H720" s="31" t="s">
        <v>1645</v>
      </c>
      <c r="I720" s="31">
        <v>1</v>
      </c>
      <c r="J720" s="33" t="s">
        <v>1561</v>
      </c>
      <c r="K720" s="34">
        <v>2400096</v>
      </c>
      <c r="L720" s="35" t="s">
        <v>1562</v>
      </c>
      <c r="M720" s="36" t="s">
        <v>1565</v>
      </c>
      <c r="N720" s="34" t="s">
        <v>117</v>
      </c>
      <c r="O720" s="37">
        <v>45826</v>
      </c>
      <c r="P720" s="37">
        <v>46022</v>
      </c>
      <c r="Q720" s="38">
        <v>0</v>
      </c>
      <c r="R720" s="35" t="s">
        <v>456</v>
      </c>
      <c r="S720" s="39" t="s">
        <v>107</v>
      </c>
      <c r="T720" s="40">
        <v>288456000.12</v>
      </c>
      <c r="U720" s="41">
        <v>100000000</v>
      </c>
      <c r="V720" s="42" t="s">
        <v>1566</v>
      </c>
    </row>
    <row r="721" spans="1:22" s="43" customFormat="1" ht="66" x14ac:dyDescent="0.25">
      <c r="A721" s="31" t="s">
        <v>1487</v>
      </c>
      <c r="B721" s="32" t="s">
        <v>106</v>
      </c>
      <c r="C721" s="31" t="s">
        <v>1560</v>
      </c>
      <c r="D721" s="31" t="s">
        <v>2059</v>
      </c>
      <c r="E721" s="31" t="s">
        <v>2028</v>
      </c>
      <c r="F721" s="31" t="s">
        <v>1989</v>
      </c>
      <c r="G721" s="32" t="s">
        <v>2085</v>
      </c>
      <c r="H721" s="31" t="s">
        <v>1645</v>
      </c>
      <c r="I721" s="31">
        <v>1</v>
      </c>
      <c r="J721" s="33" t="s">
        <v>1561</v>
      </c>
      <c r="K721" s="34">
        <v>2400096</v>
      </c>
      <c r="L721" s="35" t="s">
        <v>1562</v>
      </c>
      <c r="M721" s="36" t="s">
        <v>1567</v>
      </c>
      <c r="N721" s="34" t="s">
        <v>117</v>
      </c>
      <c r="O721" s="37">
        <v>45996</v>
      </c>
      <c r="P721" s="37">
        <v>46022</v>
      </c>
      <c r="Q721" s="38">
        <v>0</v>
      </c>
      <c r="R721" s="35" t="s">
        <v>456</v>
      </c>
      <c r="S721" s="39" t="s">
        <v>107</v>
      </c>
      <c r="T721" s="40">
        <v>67860000</v>
      </c>
      <c r="U721" s="41">
        <v>67860000</v>
      </c>
      <c r="V721" s="42" t="s">
        <v>1568</v>
      </c>
    </row>
    <row r="722" spans="1:22" s="43" customFormat="1" ht="66" x14ac:dyDescent="0.25">
      <c r="A722" s="31" t="s">
        <v>1487</v>
      </c>
      <c r="B722" s="32" t="s">
        <v>106</v>
      </c>
      <c r="C722" s="31" t="s">
        <v>1560</v>
      </c>
      <c r="D722" s="31" t="s">
        <v>2059</v>
      </c>
      <c r="E722" s="31" t="s">
        <v>2028</v>
      </c>
      <c r="F722" s="31" t="s">
        <v>1989</v>
      </c>
      <c r="G722" s="32" t="s">
        <v>2085</v>
      </c>
      <c r="H722" s="31" t="s">
        <v>1645</v>
      </c>
      <c r="I722" s="31">
        <v>1</v>
      </c>
      <c r="J722" s="33" t="s">
        <v>1561</v>
      </c>
      <c r="K722" s="34">
        <v>2400096</v>
      </c>
      <c r="L722" s="35" t="s">
        <v>1562</v>
      </c>
      <c r="M722" s="36" t="s">
        <v>1569</v>
      </c>
      <c r="N722" s="34" t="s">
        <v>117</v>
      </c>
      <c r="O722" s="37">
        <v>45996</v>
      </c>
      <c r="P722" s="37">
        <v>46022</v>
      </c>
      <c r="Q722" s="38">
        <v>0</v>
      </c>
      <c r="R722" s="35" t="s">
        <v>456</v>
      </c>
      <c r="S722" s="39" t="s">
        <v>107</v>
      </c>
      <c r="T722" s="40">
        <v>12187738</v>
      </c>
      <c r="U722" s="41">
        <v>12187738</v>
      </c>
      <c r="V722" s="42" t="s">
        <v>1570</v>
      </c>
    </row>
    <row r="723" spans="1:22" s="43" customFormat="1" ht="66" x14ac:dyDescent="0.25">
      <c r="A723" s="31" t="s">
        <v>1487</v>
      </c>
      <c r="B723" s="32" t="s">
        <v>106</v>
      </c>
      <c r="C723" s="31" t="s">
        <v>1560</v>
      </c>
      <c r="D723" s="31" t="s">
        <v>2059</v>
      </c>
      <c r="E723" s="31" t="s">
        <v>2028</v>
      </c>
      <c r="F723" s="31" t="s">
        <v>1989</v>
      </c>
      <c r="G723" s="32" t="s">
        <v>2085</v>
      </c>
      <c r="H723" s="31" t="s">
        <v>1645</v>
      </c>
      <c r="I723" s="31">
        <v>1</v>
      </c>
      <c r="J723" s="33" t="s">
        <v>1561</v>
      </c>
      <c r="K723" s="34">
        <v>2400096</v>
      </c>
      <c r="L723" s="35" t="s">
        <v>1562</v>
      </c>
      <c r="M723" s="36" t="s">
        <v>1571</v>
      </c>
      <c r="N723" s="34" t="s">
        <v>117</v>
      </c>
      <c r="O723" s="37">
        <v>45996</v>
      </c>
      <c r="P723" s="37">
        <v>46022</v>
      </c>
      <c r="Q723" s="38">
        <v>0</v>
      </c>
      <c r="R723" s="35" t="s">
        <v>456</v>
      </c>
      <c r="S723" s="39" t="s">
        <v>107</v>
      </c>
      <c r="T723" s="40">
        <v>4776603</v>
      </c>
      <c r="U723" s="41">
        <v>4776603</v>
      </c>
      <c r="V723" s="42" t="s">
        <v>1572</v>
      </c>
    </row>
    <row r="724" spans="1:22" s="43" customFormat="1" ht="66" x14ac:dyDescent="0.25">
      <c r="A724" s="31" t="s">
        <v>1487</v>
      </c>
      <c r="B724" s="32" t="s">
        <v>106</v>
      </c>
      <c r="C724" s="31" t="s">
        <v>1560</v>
      </c>
      <c r="D724" s="31" t="s">
        <v>2059</v>
      </c>
      <c r="E724" s="31" t="s">
        <v>2028</v>
      </c>
      <c r="F724" s="31" t="s">
        <v>1989</v>
      </c>
      <c r="G724" s="32" t="s">
        <v>2085</v>
      </c>
      <c r="H724" s="31" t="s">
        <v>1645</v>
      </c>
      <c r="I724" s="31">
        <v>1</v>
      </c>
      <c r="J724" s="33" t="s">
        <v>1561</v>
      </c>
      <c r="K724" s="34">
        <v>2400096</v>
      </c>
      <c r="L724" s="35" t="s">
        <v>1562</v>
      </c>
      <c r="M724" s="36" t="s">
        <v>1573</v>
      </c>
      <c r="N724" s="34" t="s">
        <v>117</v>
      </c>
      <c r="O724" s="37">
        <v>45996</v>
      </c>
      <c r="P724" s="37">
        <v>46022</v>
      </c>
      <c r="Q724" s="38">
        <v>0</v>
      </c>
      <c r="R724" s="35" t="s">
        <v>456</v>
      </c>
      <c r="S724" s="39" t="s">
        <v>107</v>
      </c>
      <c r="T724" s="40">
        <v>24887361</v>
      </c>
      <c r="U724" s="41">
        <v>0</v>
      </c>
      <c r="V724" s="42" t="s">
        <v>1574</v>
      </c>
    </row>
    <row r="725" spans="1:22" s="43" customFormat="1" ht="66" x14ac:dyDescent="0.25">
      <c r="A725" s="31" t="s">
        <v>1487</v>
      </c>
      <c r="B725" s="32" t="s">
        <v>106</v>
      </c>
      <c r="C725" s="31" t="s">
        <v>1560</v>
      </c>
      <c r="D725" s="31" t="s">
        <v>2059</v>
      </c>
      <c r="E725" s="31" t="s">
        <v>2028</v>
      </c>
      <c r="F725" s="31" t="s">
        <v>1989</v>
      </c>
      <c r="G725" s="32" t="s">
        <v>2085</v>
      </c>
      <c r="H725" s="31" t="s">
        <v>1645</v>
      </c>
      <c r="I725" s="31">
        <v>1</v>
      </c>
      <c r="J725" s="33" t="s">
        <v>1561</v>
      </c>
      <c r="K725" s="34">
        <v>2400096</v>
      </c>
      <c r="L725" s="35" t="s">
        <v>1562</v>
      </c>
      <c r="M725" s="36" t="s">
        <v>1575</v>
      </c>
      <c r="N725" s="34" t="s">
        <v>117</v>
      </c>
      <c r="O725" s="37">
        <v>45996</v>
      </c>
      <c r="P725" s="37">
        <v>46022</v>
      </c>
      <c r="Q725" s="38">
        <v>0</v>
      </c>
      <c r="R725" s="35" t="s">
        <v>456</v>
      </c>
      <c r="S725" s="39" t="s">
        <v>107</v>
      </c>
      <c r="T725" s="40">
        <v>167833321</v>
      </c>
      <c r="U725" s="41">
        <v>36481780.149999999</v>
      </c>
      <c r="V725" s="42" t="s">
        <v>1576</v>
      </c>
    </row>
    <row r="726" spans="1:22" s="43" customFormat="1" ht="66" x14ac:dyDescent="0.25">
      <c r="A726" s="31" t="s">
        <v>1487</v>
      </c>
      <c r="B726" s="32" t="s">
        <v>106</v>
      </c>
      <c r="C726" s="31" t="s">
        <v>1560</v>
      </c>
      <c r="D726" s="31" t="s">
        <v>2059</v>
      </c>
      <c r="E726" s="31" t="s">
        <v>2028</v>
      </c>
      <c r="F726" s="31" t="s">
        <v>1989</v>
      </c>
      <c r="G726" s="32" t="s">
        <v>2085</v>
      </c>
      <c r="H726" s="31" t="s">
        <v>1645</v>
      </c>
      <c r="I726" s="31">
        <v>1</v>
      </c>
      <c r="J726" s="33" t="s">
        <v>1561</v>
      </c>
      <c r="K726" s="34">
        <v>2400096</v>
      </c>
      <c r="L726" s="35" t="s">
        <v>1562</v>
      </c>
      <c r="M726" s="36" t="s">
        <v>1577</v>
      </c>
      <c r="N726" s="34" t="s">
        <v>117</v>
      </c>
      <c r="O726" s="37">
        <v>45996</v>
      </c>
      <c r="P726" s="37">
        <v>46022</v>
      </c>
      <c r="Q726" s="38">
        <v>0</v>
      </c>
      <c r="R726" s="35" t="s">
        <v>456</v>
      </c>
      <c r="S726" s="39" t="s">
        <v>107</v>
      </c>
      <c r="T726" s="40">
        <v>407222999.98000002</v>
      </c>
      <c r="U726" s="41">
        <v>207222000</v>
      </c>
      <c r="V726" s="42" t="s">
        <v>1578</v>
      </c>
    </row>
    <row r="727" spans="1:22" s="43" customFormat="1" ht="66" x14ac:dyDescent="0.25">
      <c r="A727" s="31" t="s">
        <v>1487</v>
      </c>
      <c r="B727" s="32" t="s">
        <v>106</v>
      </c>
      <c r="C727" s="31" t="s">
        <v>1560</v>
      </c>
      <c r="D727" s="31" t="s">
        <v>2059</v>
      </c>
      <c r="E727" s="31" t="s">
        <v>2028</v>
      </c>
      <c r="F727" s="31" t="s">
        <v>1989</v>
      </c>
      <c r="G727" s="32" t="s">
        <v>2085</v>
      </c>
      <c r="H727" s="31" t="s">
        <v>1645</v>
      </c>
      <c r="I727" s="31">
        <v>1</v>
      </c>
      <c r="J727" s="33" t="s">
        <v>1561</v>
      </c>
      <c r="K727" s="34">
        <v>2400096</v>
      </c>
      <c r="L727" s="35" t="s">
        <v>1562</v>
      </c>
      <c r="M727" s="36" t="s">
        <v>1579</v>
      </c>
      <c r="N727" s="34" t="s">
        <v>117</v>
      </c>
      <c r="O727" s="37">
        <v>45826</v>
      </c>
      <c r="P727" s="37">
        <v>46022</v>
      </c>
      <c r="Q727" s="38">
        <v>0</v>
      </c>
      <c r="R727" s="35" t="s">
        <v>456</v>
      </c>
      <c r="S727" s="39" t="s">
        <v>107</v>
      </c>
      <c r="T727" s="40">
        <v>1287459298.0599999</v>
      </c>
      <c r="U727" s="41">
        <v>738497468.61000001</v>
      </c>
      <c r="V727" s="42" t="s">
        <v>1580</v>
      </c>
    </row>
    <row r="728" spans="1:22" s="43" customFormat="1" ht="66" x14ac:dyDescent="0.25">
      <c r="A728" s="31" t="s">
        <v>1487</v>
      </c>
      <c r="B728" s="32" t="s">
        <v>106</v>
      </c>
      <c r="C728" s="31" t="s">
        <v>1560</v>
      </c>
      <c r="D728" s="31" t="s">
        <v>2059</v>
      </c>
      <c r="E728" s="31" t="s">
        <v>2028</v>
      </c>
      <c r="F728" s="31" t="s">
        <v>1989</v>
      </c>
      <c r="G728" s="32" t="s">
        <v>2085</v>
      </c>
      <c r="H728" s="31" t="s">
        <v>1645</v>
      </c>
      <c r="I728" s="31">
        <v>1</v>
      </c>
      <c r="J728" s="33" t="s">
        <v>1561</v>
      </c>
      <c r="K728" s="34">
        <v>2400096</v>
      </c>
      <c r="L728" s="35" t="s">
        <v>1562</v>
      </c>
      <c r="M728" s="36" t="s">
        <v>1581</v>
      </c>
      <c r="N728" s="34" t="s">
        <v>117</v>
      </c>
      <c r="O728" s="37">
        <v>45996</v>
      </c>
      <c r="P728" s="37">
        <v>46022</v>
      </c>
      <c r="Q728" s="38">
        <v>0</v>
      </c>
      <c r="R728" s="35" t="s">
        <v>456</v>
      </c>
      <c r="S728" s="39" t="s">
        <v>107</v>
      </c>
      <c r="T728" s="40">
        <v>42659315.859999999</v>
      </c>
      <c r="U728" s="41">
        <v>42659315.859999999</v>
      </c>
      <c r="V728" s="42" t="s">
        <v>1582</v>
      </c>
    </row>
    <row r="729" spans="1:22" s="43" customFormat="1" ht="66" x14ac:dyDescent="0.25">
      <c r="A729" s="31" t="s">
        <v>1487</v>
      </c>
      <c r="B729" s="32" t="s">
        <v>106</v>
      </c>
      <c r="C729" s="31" t="s">
        <v>1560</v>
      </c>
      <c r="D729" s="31" t="s">
        <v>2059</v>
      </c>
      <c r="E729" s="31" t="s">
        <v>2028</v>
      </c>
      <c r="F729" s="31" t="s">
        <v>1989</v>
      </c>
      <c r="G729" s="32" t="s">
        <v>2085</v>
      </c>
      <c r="H729" s="31" t="s">
        <v>1645</v>
      </c>
      <c r="I729" s="31">
        <v>1</v>
      </c>
      <c r="J729" s="33" t="s">
        <v>1561</v>
      </c>
      <c r="K729" s="34">
        <v>2400096</v>
      </c>
      <c r="L729" s="35" t="s">
        <v>1562</v>
      </c>
      <c r="M729" s="36" t="s">
        <v>1583</v>
      </c>
      <c r="N729" s="34" t="s">
        <v>117</v>
      </c>
      <c r="O729" s="37">
        <v>45996</v>
      </c>
      <c r="P729" s="37">
        <v>46022</v>
      </c>
      <c r="Q729" s="38">
        <v>0</v>
      </c>
      <c r="R729" s="35" t="s">
        <v>456</v>
      </c>
      <c r="S729" s="39" t="s">
        <v>107</v>
      </c>
      <c r="T729" s="40">
        <v>40207708.299999997</v>
      </c>
      <c r="U729" s="41">
        <v>40207708.299999997</v>
      </c>
      <c r="V729" s="42" t="s">
        <v>1584</v>
      </c>
    </row>
    <row r="730" spans="1:22" s="43" customFormat="1" ht="66" x14ac:dyDescent="0.25">
      <c r="A730" s="31" t="s">
        <v>1487</v>
      </c>
      <c r="B730" s="32" t="s">
        <v>106</v>
      </c>
      <c r="C730" s="31" t="s">
        <v>1585</v>
      </c>
      <c r="D730" s="31" t="s">
        <v>2059</v>
      </c>
      <c r="E730" s="31" t="s">
        <v>2028</v>
      </c>
      <c r="F730" s="31" t="s">
        <v>1991</v>
      </c>
      <c r="G730" s="32" t="s">
        <v>2117</v>
      </c>
      <c r="H730" s="31" t="s">
        <v>1645</v>
      </c>
      <c r="I730" s="31">
        <v>1</v>
      </c>
      <c r="J730" s="33" t="s">
        <v>1586</v>
      </c>
      <c r="K730" s="34">
        <v>2500003</v>
      </c>
      <c r="L730" s="35" t="s">
        <v>1587</v>
      </c>
      <c r="M730" s="36" t="s">
        <v>1588</v>
      </c>
      <c r="N730" s="34" t="s">
        <v>117</v>
      </c>
      <c r="O730" s="37">
        <v>45888</v>
      </c>
      <c r="P730" s="37">
        <v>46022</v>
      </c>
      <c r="Q730" s="38">
        <v>1</v>
      </c>
      <c r="R730" s="35" t="s">
        <v>468</v>
      </c>
      <c r="S730" s="39" t="s">
        <v>107</v>
      </c>
      <c r="T730" s="40">
        <v>113225462.92</v>
      </c>
      <c r="U730" s="41">
        <v>113225462</v>
      </c>
      <c r="V730" s="42" t="s">
        <v>1589</v>
      </c>
    </row>
    <row r="731" spans="1:22" s="43" customFormat="1" ht="66" x14ac:dyDescent="0.25">
      <c r="A731" s="31" t="s">
        <v>1487</v>
      </c>
      <c r="B731" s="32" t="s">
        <v>106</v>
      </c>
      <c r="C731" s="31" t="s">
        <v>1585</v>
      </c>
      <c r="D731" s="31" t="s">
        <v>2059</v>
      </c>
      <c r="E731" s="31" t="s">
        <v>2028</v>
      </c>
      <c r="F731" s="31" t="s">
        <v>1991</v>
      </c>
      <c r="G731" s="32" t="s">
        <v>2117</v>
      </c>
      <c r="H731" s="31" t="s">
        <v>1645</v>
      </c>
      <c r="I731" s="31">
        <v>1</v>
      </c>
      <c r="J731" s="33" t="s">
        <v>1586</v>
      </c>
      <c r="K731" s="34">
        <v>2500003</v>
      </c>
      <c r="L731" s="35" t="s">
        <v>1587</v>
      </c>
      <c r="M731" s="36" t="s">
        <v>1590</v>
      </c>
      <c r="N731" s="34" t="s">
        <v>117</v>
      </c>
      <c r="O731" s="37">
        <v>45888</v>
      </c>
      <c r="P731" s="37">
        <v>46022</v>
      </c>
      <c r="Q731" s="38">
        <v>1</v>
      </c>
      <c r="R731" s="35" t="s">
        <v>468</v>
      </c>
      <c r="S731" s="39" t="s">
        <v>107</v>
      </c>
      <c r="T731" s="40">
        <v>3134248.56</v>
      </c>
      <c r="U731" s="41">
        <v>3134248.56</v>
      </c>
      <c r="V731" s="42" t="s">
        <v>1591</v>
      </c>
    </row>
    <row r="732" spans="1:22" s="43" customFormat="1" ht="66" x14ac:dyDescent="0.25">
      <c r="A732" s="31" t="s">
        <v>1487</v>
      </c>
      <c r="B732" s="32" t="s">
        <v>106</v>
      </c>
      <c r="C732" s="31" t="s">
        <v>1585</v>
      </c>
      <c r="D732" s="31" t="s">
        <v>2059</v>
      </c>
      <c r="E732" s="31" t="s">
        <v>2028</v>
      </c>
      <c r="F732" s="31" t="s">
        <v>1991</v>
      </c>
      <c r="G732" s="32" t="s">
        <v>2117</v>
      </c>
      <c r="H732" s="31" t="s">
        <v>1645</v>
      </c>
      <c r="I732" s="31">
        <v>1</v>
      </c>
      <c r="J732" s="33" t="s">
        <v>1586</v>
      </c>
      <c r="K732" s="34">
        <v>2500003</v>
      </c>
      <c r="L732" s="35" t="s">
        <v>1587</v>
      </c>
      <c r="M732" s="36" t="s">
        <v>1592</v>
      </c>
      <c r="N732" s="34" t="s">
        <v>117</v>
      </c>
      <c r="O732" s="37">
        <v>45888</v>
      </c>
      <c r="P732" s="37">
        <v>46022</v>
      </c>
      <c r="Q732" s="38">
        <v>0.9642857142857143</v>
      </c>
      <c r="R732" s="35" t="s">
        <v>468</v>
      </c>
      <c r="S732" s="39" t="s">
        <v>107</v>
      </c>
      <c r="T732" s="40">
        <v>52055062.520000003</v>
      </c>
      <c r="U732" s="41">
        <v>52055062.509999998</v>
      </c>
      <c r="V732" s="42" t="s">
        <v>1593</v>
      </c>
    </row>
    <row r="733" spans="1:22" s="43" customFormat="1" ht="66" x14ac:dyDescent="0.25">
      <c r="A733" s="31" t="s">
        <v>1487</v>
      </c>
      <c r="B733" s="32" t="s">
        <v>106</v>
      </c>
      <c r="C733" s="31" t="s">
        <v>1594</v>
      </c>
      <c r="D733" s="31" t="s">
        <v>2058</v>
      </c>
      <c r="E733" s="31" t="s">
        <v>2027</v>
      </c>
      <c r="F733" s="31" t="s">
        <v>2256</v>
      </c>
      <c r="G733" s="32" t="s">
        <v>2086</v>
      </c>
      <c r="H733" s="31" t="s">
        <v>1645</v>
      </c>
      <c r="I733" s="31">
        <v>2</v>
      </c>
      <c r="J733" s="33" t="s">
        <v>1595</v>
      </c>
      <c r="K733" s="34">
        <v>2500007</v>
      </c>
      <c r="L733" s="35" t="s">
        <v>1596</v>
      </c>
      <c r="M733" s="36" t="s">
        <v>1597</v>
      </c>
      <c r="N733" s="34" t="s">
        <v>117</v>
      </c>
      <c r="O733" s="37">
        <v>45916</v>
      </c>
      <c r="P733" s="37">
        <v>46022</v>
      </c>
      <c r="Q733" s="38">
        <v>1</v>
      </c>
      <c r="R733" s="35" t="s">
        <v>324</v>
      </c>
      <c r="S733" s="39" t="s">
        <v>107</v>
      </c>
      <c r="T733" s="40">
        <v>2000000</v>
      </c>
      <c r="U733" s="41">
        <v>2000000</v>
      </c>
      <c r="V733" s="42" t="s">
        <v>1598</v>
      </c>
    </row>
    <row r="734" spans="1:22" s="43" customFormat="1" ht="66" x14ac:dyDescent="0.25">
      <c r="A734" s="31" t="s">
        <v>1487</v>
      </c>
      <c r="B734" s="32" t="s">
        <v>106</v>
      </c>
      <c r="C734" s="31" t="s">
        <v>1594</v>
      </c>
      <c r="D734" s="31" t="s">
        <v>2058</v>
      </c>
      <c r="E734" s="31" t="s">
        <v>2027</v>
      </c>
      <c r="F734" s="31" t="s">
        <v>2256</v>
      </c>
      <c r="G734" s="32" t="s">
        <v>2086</v>
      </c>
      <c r="H734" s="31" t="s">
        <v>1645</v>
      </c>
      <c r="I734" s="31">
        <v>2</v>
      </c>
      <c r="J734" s="33" t="s">
        <v>1595</v>
      </c>
      <c r="K734" s="34">
        <v>2500007</v>
      </c>
      <c r="L734" s="35" t="s">
        <v>1596</v>
      </c>
      <c r="M734" s="36" t="s">
        <v>1599</v>
      </c>
      <c r="N734" s="34" t="s">
        <v>117</v>
      </c>
      <c r="O734" s="37">
        <v>45950</v>
      </c>
      <c r="P734" s="37">
        <v>46022</v>
      </c>
      <c r="Q734" s="38">
        <v>1</v>
      </c>
      <c r="R734" s="35" t="s">
        <v>324</v>
      </c>
      <c r="S734" s="39" t="s">
        <v>107</v>
      </c>
      <c r="T734" s="40">
        <v>248000000</v>
      </c>
      <c r="U734" s="41">
        <v>248000000</v>
      </c>
      <c r="V734" s="42" t="s">
        <v>1600</v>
      </c>
    </row>
    <row r="735" spans="1:22" s="43" customFormat="1" ht="49.5" x14ac:dyDescent="0.25">
      <c r="A735" s="31" t="s">
        <v>1601</v>
      </c>
      <c r="B735" s="32" t="s">
        <v>106</v>
      </c>
      <c r="C735" s="31" t="s">
        <v>1602</v>
      </c>
      <c r="D735" s="31" t="s">
        <v>2058</v>
      </c>
      <c r="E735" s="31" t="s">
        <v>2054</v>
      </c>
      <c r="F735" s="31" t="s">
        <v>1993</v>
      </c>
      <c r="G735" s="32" t="s">
        <v>2234</v>
      </c>
      <c r="H735" s="31" t="s">
        <v>1645</v>
      </c>
      <c r="I735" s="31">
        <v>72</v>
      </c>
      <c r="J735" s="33" t="s">
        <v>1603</v>
      </c>
      <c r="K735" s="34">
        <v>2400019</v>
      </c>
      <c r="L735" s="35" t="s">
        <v>1604</v>
      </c>
      <c r="M735" s="36" t="s">
        <v>1605</v>
      </c>
      <c r="N735" s="34" t="s">
        <v>117</v>
      </c>
      <c r="O735" s="37">
        <v>45672</v>
      </c>
      <c r="P735" s="37">
        <v>46022</v>
      </c>
      <c r="Q735" s="38">
        <v>1.0000000000000009</v>
      </c>
      <c r="R735" s="35" t="s">
        <v>324</v>
      </c>
      <c r="S735" s="39" t="s">
        <v>107</v>
      </c>
      <c r="T735" s="40">
        <v>178800000</v>
      </c>
      <c r="U735" s="41">
        <v>178800000</v>
      </c>
      <c r="V735" s="42" t="s">
        <v>1606</v>
      </c>
    </row>
    <row r="736" spans="1:22" s="43" customFormat="1" ht="49.5" x14ac:dyDescent="0.25">
      <c r="A736" s="31" t="s">
        <v>1601</v>
      </c>
      <c r="B736" s="32" t="s">
        <v>106</v>
      </c>
      <c r="C736" s="31" t="s">
        <v>1602</v>
      </c>
      <c r="D736" s="31" t="s">
        <v>2058</v>
      </c>
      <c r="E736" s="31" t="s">
        <v>2054</v>
      </c>
      <c r="F736" s="31" t="s">
        <v>1993</v>
      </c>
      <c r="G736" s="32" t="s">
        <v>2234</v>
      </c>
      <c r="H736" s="31" t="s">
        <v>1645</v>
      </c>
      <c r="I736" s="31">
        <v>72</v>
      </c>
      <c r="J736" s="33" t="s">
        <v>1603</v>
      </c>
      <c r="K736" s="34">
        <v>2400019</v>
      </c>
      <c r="L736" s="35" t="s">
        <v>1604</v>
      </c>
      <c r="M736" s="36" t="s">
        <v>1605</v>
      </c>
      <c r="N736" s="34" t="s">
        <v>117</v>
      </c>
      <c r="O736" s="37">
        <v>45672</v>
      </c>
      <c r="P736" s="37">
        <v>46022</v>
      </c>
      <c r="Q736" s="38">
        <v>1.0000000000000009</v>
      </c>
      <c r="R736" s="35" t="s">
        <v>588</v>
      </c>
      <c r="S736" s="39" t="s">
        <v>107</v>
      </c>
      <c r="T736" s="40">
        <v>57600000</v>
      </c>
      <c r="U736" s="41">
        <v>57600000</v>
      </c>
      <c r="V736" s="42" t="s">
        <v>1606</v>
      </c>
    </row>
    <row r="737" spans="1:22" s="43" customFormat="1" ht="49.5" x14ac:dyDescent="0.25">
      <c r="A737" s="31" t="s">
        <v>1601</v>
      </c>
      <c r="B737" s="32" t="s">
        <v>106</v>
      </c>
      <c r="C737" s="31" t="s">
        <v>1602</v>
      </c>
      <c r="D737" s="31" t="s">
        <v>2058</v>
      </c>
      <c r="E737" s="31" t="s">
        <v>2054</v>
      </c>
      <c r="F737" s="31" t="s">
        <v>1993</v>
      </c>
      <c r="G737" s="32" t="s">
        <v>2234</v>
      </c>
      <c r="H737" s="31" t="s">
        <v>1645</v>
      </c>
      <c r="I737" s="31">
        <v>72</v>
      </c>
      <c r="J737" s="33" t="s">
        <v>1603</v>
      </c>
      <c r="K737" s="34">
        <v>2400019</v>
      </c>
      <c r="L737" s="35" t="s">
        <v>1604</v>
      </c>
      <c r="M737" s="36" t="s">
        <v>1605</v>
      </c>
      <c r="N737" s="34" t="s">
        <v>117</v>
      </c>
      <c r="O737" s="37">
        <v>45672</v>
      </c>
      <c r="P737" s="37">
        <v>46022</v>
      </c>
      <c r="Q737" s="38">
        <v>1.0000000000000009</v>
      </c>
      <c r="R737" s="35" t="s">
        <v>758</v>
      </c>
      <c r="S737" s="39" t="s">
        <v>107</v>
      </c>
      <c r="T737" s="40">
        <v>75200000</v>
      </c>
      <c r="U737" s="41">
        <v>75200000</v>
      </c>
      <c r="V737" s="42" t="s">
        <v>1606</v>
      </c>
    </row>
    <row r="738" spans="1:22" s="43" customFormat="1" ht="49.5" x14ac:dyDescent="0.25">
      <c r="A738" s="31" t="s">
        <v>1601</v>
      </c>
      <c r="B738" s="32" t="s">
        <v>106</v>
      </c>
      <c r="C738" s="31" t="s">
        <v>1602</v>
      </c>
      <c r="D738" s="31" t="s">
        <v>2058</v>
      </c>
      <c r="E738" s="31" t="s">
        <v>2054</v>
      </c>
      <c r="F738" s="31" t="s">
        <v>1993</v>
      </c>
      <c r="G738" s="32" t="s">
        <v>2234</v>
      </c>
      <c r="H738" s="31" t="s">
        <v>1645</v>
      </c>
      <c r="I738" s="31">
        <v>72</v>
      </c>
      <c r="J738" s="33" t="s">
        <v>1603</v>
      </c>
      <c r="K738" s="34">
        <v>2400019</v>
      </c>
      <c r="L738" s="35" t="s">
        <v>1604</v>
      </c>
      <c r="M738" s="36" t="s">
        <v>1605</v>
      </c>
      <c r="N738" s="34" t="s">
        <v>117</v>
      </c>
      <c r="O738" s="37">
        <v>45672</v>
      </c>
      <c r="P738" s="37">
        <v>46022</v>
      </c>
      <c r="Q738" s="38">
        <v>1.0000000000000009</v>
      </c>
      <c r="R738" s="35" t="s">
        <v>468</v>
      </c>
      <c r="S738" s="39" t="s">
        <v>107</v>
      </c>
      <c r="T738" s="40">
        <v>74350000</v>
      </c>
      <c r="U738" s="41">
        <v>74350000</v>
      </c>
      <c r="V738" s="42" t="s">
        <v>1606</v>
      </c>
    </row>
    <row r="739" spans="1:22" s="43" customFormat="1" ht="66" x14ac:dyDescent="0.25">
      <c r="A739" s="31" t="s">
        <v>1601</v>
      </c>
      <c r="B739" s="32" t="s">
        <v>106</v>
      </c>
      <c r="C739" s="31" t="s">
        <v>1602</v>
      </c>
      <c r="D739" s="31" t="s">
        <v>2058</v>
      </c>
      <c r="E739" s="31" t="s">
        <v>2054</v>
      </c>
      <c r="F739" s="31" t="s">
        <v>1993</v>
      </c>
      <c r="G739" s="32" t="s">
        <v>2234</v>
      </c>
      <c r="H739" s="31" t="s">
        <v>1645</v>
      </c>
      <c r="I739" s="31">
        <v>72</v>
      </c>
      <c r="J739" s="33" t="s">
        <v>1603</v>
      </c>
      <c r="K739" s="34">
        <v>2400019</v>
      </c>
      <c r="L739" s="35" t="s">
        <v>1604</v>
      </c>
      <c r="M739" s="36" t="s">
        <v>1607</v>
      </c>
      <c r="N739" s="34" t="s">
        <v>117</v>
      </c>
      <c r="O739" s="37">
        <v>45672</v>
      </c>
      <c r="P739" s="37">
        <v>46022</v>
      </c>
      <c r="Q739" s="38">
        <v>1</v>
      </c>
      <c r="R739" s="35" t="s">
        <v>324</v>
      </c>
      <c r="S739" s="39" t="s">
        <v>107</v>
      </c>
      <c r="T739" s="40">
        <v>20000000</v>
      </c>
      <c r="U739" s="41">
        <v>20000000</v>
      </c>
      <c r="V739" s="42" t="s">
        <v>1608</v>
      </c>
    </row>
    <row r="740" spans="1:22" s="43" customFormat="1" ht="66" x14ac:dyDescent="0.25">
      <c r="A740" s="31" t="s">
        <v>1601</v>
      </c>
      <c r="B740" s="32" t="s">
        <v>106</v>
      </c>
      <c r="C740" s="31" t="s">
        <v>1602</v>
      </c>
      <c r="D740" s="31" t="s">
        <v>2058</v>
      </c>
      <c r="E740" s="31" t="s">
        <v>2054</v>
      </c>
      <c r="F740" s="31" t="s">
        <v>1993</v>
      </c>
      <c r="G740" s="32" t="s">
        <v>2234</v>
      </c>
      <c r="H740" s="31" t="s">
        <v>1645</v>
      </c>
      <c r="I740" s="31">
        <v>72</v>
      </c>
      <c r="J740" s="33" t="s">
        <v>1603</v>
      </c>
      <c r="K740" s="34">
        <v>2400019</v>
      </c>
      <c r="L740" s="35" t="s">
        <v>1604</v>
      </c>
      <c r="M740" s="36" t="s">
        <v>1607</v>
      </c>
      <c r="N740" s="34" t="s">
        <v>117</v>
      </c>
      <c r="O740" s="37">
        <v>45672</v>
      </c>
      <c r="P740" s="37">
        <v>46022</v>
      </c>
      <c r="Q740" s="38">
        <v>1</v>
      </c>
      <c r="R740" s="35" t="s">
        <v>468</v>
      </c>
      <c r="S740" s="39" t="s">
        <v>107</v>
      </c>
      <c r="T740" s="40">
        <v>60000000</v>
      </c>
      <c r="U740" s="41">
        <v>59998723</v>
      </c>
      <c r="V740" s="42" t="s">
        <v>1608</v>
      </c>
    </row>
    <row r="741" spans="1:22" s="43" customFormat="1" ht="49.5" x14ac:dyDescent="0.25">
      <c r="A741" s="31" t="s">
        <v>1601</v>
      </c>
      <c r="B741" s="32" t="s">
        <v>106</v>
      </c>
      <c r="C741" s="31" t="s">
        <v>1602</v>
      </c>
      <c r="D741" s="31" t="s">
        <v>2058</v>
      </c>
      <c r="E741" s="31" t="s">
        <v>2054</v>
      </c>
      <c r="F741" s="31" t="s">
        <v>1993</v>
      </c>
      <c r="G741" s="32" t="s">
        <v>2234</v>
      </c>
      <c r="H741" s="31" t="s">
        <v>1645</v>
      </c>
      <c r="I741" s="31">
        <v>72</v>
      </c>
      <c r="J741" s="33" t="s">
        <v>1603</v>
      </c>
      <c r="K741" s="34">
        <v>2400019</v>
      </c>
      <c r="L741" s="35" t="s">
        <v>1604</v>
      </c>
      <c r="M741" s="36" t="s">
        <v>1609</v>
      </c>
      <c r="N741" s="34" t="s">
        <v>117</v>
      </c>
      <c r="O741" s="37">
        <v>45672</v>
      </c>
      <c r="P741" s="37">
        <v>46022</v>
      </c>
      <c r="Q741" s="38">
        <v>1</v>
      </c>
      <c r="R741" s="35" t="s">
        <v>324</v>
      </c>
      <c r="S741" s="39" t="s">
        <v>107</v>
      </c>
      <c r="T741" s="40">
        <v>64000000</v>
      </c>
      <c r="U741" s="41">
        <v>64000000</v>
      </c>
      <c r="V741" s="42" t="s">
        <v>1610</v>
      </c>
    </row>
    <row r="742" spans="1:22" s="43" customFormat="1" ht="49.5" x14ac:dyDescent="0.25">
      <c r="A742" s="31" t="s">
        <v>1601</v>
      </c>
      <c r="B742" s="32" t="s">
        <v>106</v>
      </c>
      <c r="C742" s="31" t="s">
        <v>1602</v>
      </c>
      <c r="D742" s="31" t="s">
        <v>2058</v>
      </c>
      <c r="E742" s="31" t="s">
        <v>2054</v>
      </c>
      <c r="F742" s="31" t="s">
        <v>1993</v>
      </c>
      <c r="G742" s="32" t="s">
        <v>2234</v>
      </c>
      <c r="H742" s="31" t="s">
        <v>1645</v>
      </c>
      <c r="I742" s="31">
        <v>72</v>
      </c>
      <c r="J742" s="33" t="s">
        <v>1603</v>
      </c>
      <c r="K742" s="34">
        <v>2400019</v>
      </c>
      <c r="L742" s="35" t="s">
        <v>1604</v>
      </c>
      <c r="M742" s="36" t="s">
        <v>1609</v>
      </c>
      <c r="N742" s="34" t="s">
        <v>117</v>
      </c>
      <c r="O742" s="37">
        <v>45672</v>
      </c>
      <c r="P742" s="37">
        <v>46022</v>
      </c>
      <c r="Q742" s="38">
        <v>1</v>
      </c>
      <c r="R742" s="35" t="s">
        <v>758</v>
      </c>
      <c r="S742" s="39" t="s">
        <v>107</v>
      </c>
      <c r="T742" s="40">
        <v>62600000</v>
      </c>
      <c r="U742" s="41">
        <v>62600000</v>
      </c>
      <c r="V742" s="42" t="s">
        <v>1610</v>
      </c>
    </row>
    <row r="743" spans="1:22" s="43" customFormat="1" ht="49.5" x14ac:dyDescent="0.25">
      <c r="A743" s="31" t="s">
        <v>1601</v>
      </c>
      <c r="B743" s="32" t="s">
        <v>106</v>
      </c>
      <c r="C743" s="31" t="s">
        <v>1602</v>
      </c>
      <c r="D743" s="31" t="s">
        <v>2058</v>
      </c>
      <c r="E743" s="31" t="s">
        <v>2054</v>
      </c>
      <c r="F743" s="31" t="s">
        <v>1993</v>
      </c>
      <c r="G743" s="32" t="s">
        <v>2234</v>
      </c>
      <c r="H743" s="31" t="s">
        <v>1645</v>
      </c>
      <c r="I743" s="31">
        <v>72</v>
      </c>
      <c r="J743" s="33" t="s">
        <v>1603</v>
      </c>
      <c r="K743" s="34">
        <v>2400019</v>
      </c>
      <c r="L743" s="35" t="s">
        <v>1604</v>
      </c>
      <c r="M743" s="36" t="s">
        <v>1609</v>
      </c>
      <c r="N743" s="34" t="s">
        <v>117</v>
      </c>
      <c r="O743" s="37">
        <v>45672</v>
      </c>
      <c r="P743" s="37">
        <v>46022</v>
      </c>
      <c r="Q743" s="38">
        <v>1</v>
      </c>
      <c r="R743" s="35" t="s">
        <v>468</v>
      </c>
      <c r="S743" s="39" t="s">
        <v>107</v>
      </c>
      <c r="T743" s="40">
        <v>28270000</v>
      </c>
      <c r="U743" s="41">
        <v>28270000</v>
      </c>
      <c r="V743" s="42" t="s">
        <v>1610</v>
      </c>
    </row>
    <row r="744" spans="1:22" s="43" customFormat="1" ht="49.5" x14ac:dyDescent="0.25">
      <c r="A744" s="31" t="s">
        <v>1601</v>
      </c>
      <c r="B744" s="32" t="s">
        <v>106</v>
      </c>
      <c r="C744" s="31" t="s">
        <v>1602</v>
      </c>
      <c r="D744" s="31" t="s">
        <v>2058</v>
      </c>
      <c r="E744" s="31" t="s">
        <v>2054</v>
      </c>
      <c r="F744" s="31" t="s">
        <v>1993</v>
      </c>
      <c r="G744" s="32" t="s">
        <v>2234</v>
      </c>
      <c r="H744" s="31" t="s">
        <v>1645</v>
      </c>
      <c r="I744" s="31">
        <v>72</v>
      </c>
      <c r="J744" s="33" t="s">
        <v>1603</v>
      </c>
      <c r="K744" s="34">
        <v>2400019</v>
      </c>
      <c r="L744" s="35" t="s">
        <v>1604</v>
      </c>
      <c r="M744" s="36" t="s">
        <v>1611</v>
      </c>
      <c r="N744" s="34" t="s">
        <v>117</v>
      </c>
      <c r="O744" s="37">
        <v>45672</v>
      </c>
      <c r="P744" s="37">
        <v>46022</v>
      </c>
      <c r="Q744" s="38">
        <v>1.0000000000000009</v>
      </c>
      <c r="R744" s="35" t="s">
        <v>324</v>
      </c>
      <c r="S744" s="39" t="s">
        <v>107</v>
      </c>
      <c r="T744" s="40">
        <v>141550000</v>
      </c>
      <c r="U744" s="41">
        <v>141550000</v>
      </c>
      <c r="V744" s="42" t="s">
        <v>1612</v>
      </c>
    </row>
    <row r="745" spans="1:22" s="43" customFormat="1" ht="49.5" x14ac:dyDescent="0.25">
      <c r="A745" s="31" t="s">
        <v>1601</v>
      </c>
      <c r="B745" s="32" t="s">
        <v>106</v>
      </c>
      <c r="C745" s="31" t="s">
        <v>1602</v>
      </c>
      <c r="D745" s="31" t="s">
        <v>2058</v>
      </c>
      <c r="E745" s="31" t="s">
        <v>2054</v>
      </c>
      <c r="F745" s="31" t="s">
        <v>1993</v>
      </c>
      <c r="G745" s="32" t="s">
        <v>2234</v>
      </c>
      <c r="H745" s="31" t="s">
        <v>1645</v>
      </c>
      <c r="I745" s="31">
        <v>72</v>
      </c>
      <c r="J745" s="33" t="s">
        <v>1603</v>
      </c>
      <c r="K745" s="34">
        <v>2400019</v>
      </c>
      <c r="L745" s="35" t="s">
        <v>1604</v>
      </c>
      <c r="M745" s="36" t="s">
        <v>1611</v>
      </c>
      <c r="N745" s="34" t="s">
        <v>117</v>
      </c>
      <c r="O745" s="37">
        <v>45672</v>
      </c>
      <c r="P745" s="37">
        <v>46022</v>
      </c>
      <c r="Q745" s="38">
        <v>1.0000000000000009</v>
      </c>
      <c r="R745" s="35" t="s">
        <v>758</v>
      </c>
      <c r="S745" s="39" t="s">
        <v>107</v>
      </c>
      <c r="T745" s="40">
        <v>10000000</v>
      </c>
      <c r="U745" s="41">
        <v>10000000</v>
      </c>
      <c r="V745" s="42" t="s">
        <v>1612</v>
      </c>
    </row>
    <row r="746" spans="1:22" s="43" customFormat="1" ht="49.5" x14ac:dyDescent="0.25">
      <c r="A746" s="31" t="s">
        <v>1601</v>
      </c>
      <c r="B746" s="32" t="s">
        <v>106</v>
      </c>
      <c r="C746" s="31" t="s">
        <v>1602</v>
      </c>
      <c r="D746" s="31" t="s">
        <v>2058</v>
      </c>
      <c r="E746" s="31" t="s">
        <v>2054</v>
      </c>
      <c r="F746" s="31" t="s">
        <v>1993</v>
      </c>
      <c r="G746" s="32" t="s">
        <v>2234</v>
      </c>
      <c r="H746" s="31" t="s">
        <v>1645</v>
      </c>
      <c r="I746" s="31">
        <v>72</v>
      </c>
      <c r="J746" s="33" t="s">
        <v>1603</v>
      </c>
      <c r="K746" s="34">
        <v>2400019</v>
      </c>
      <c r="L746" s="35" t="s">
        <v>1604</v>
      </c>
      <c r="M746" s="36" t="s">
        <v>1611</v>
      </c>
      <c r="N746" s="34" t="s">
        <v>117</v>
      </c>
      <c r="O746" s="37">
        <v>45672</v>
      </c>
      <c r="P746" s="37">
        <v>46022</v>
      </c>
      <c r="Q746" s="38">
        <v>1.0000000000000009</v>
      </c>
      <c r="R746" s="35" t="s">
        <v>468</v>
      </c>
      <c r="S746" s="39" t="s">
        <v>107</v>
      </c>
      <c r="T746" s="40">
        <v>8100000</v>
      </c>
      <c r="U746" s="41">
        <v>8100000</v>
      </c>
      <c r="V746" s="42" t="s">
        <v>1612</v>
      </c>
    </row>
    <row r="747" spans="1:22" s="43" customFormat="1" ht="99" x14ac:dyDescent="0.25">
      <c r="A747" s="31" t="s">
        <v>1601</v>
      </c>
      <c r="B747" s="32" t="s">
        <v>106</v>
      </c>
      <c r="C747" s="31" t="s">
        <v>1613</v>
      </c>
      <c r="D747" s="31" t="s">
        <v>2058</v>
      </c>
      <c r="E747" s="31" t="s">
        <v>2054</v>
      </c>
      <c r="F747" s="31" t="s">
        <v>1995</v>
      </c>
      <c r="G747" s="32" t="s">
        <v>2235</v>
      </c>
      <c r="H747" s="31" t="s">
        <v>1645</v>
      </c>
      <c r="I747" s="31">
        <v>60000</v>
      </c>
      <c r="J747" s="33" t="s">
        <v>1614</v>
      </c>
      <c r="K747" s="34">
        <v>2400020</v>
      </c>
      <c r="L747" s="35" t="s">
        <v>1615</v>
      </c>
      <c r="M747" s="36" t="s">
        <v>1616</v>
      </c>
      <c r="N747" s="34" t="s">
        <v>376</v>
      </c>
      <c r="O747" s="37">
        <v>45672</v>
      </c>
      <c r="P747" s="37">
        <v>46022</v>
      </c>
      <c r="Q747" s="38">
        <v>1.0000000000000009</v>
      </c>
      <c r="R747" s="35" t="s">
        <v>324</v>
      </c>
      <c r="S747" s="39" t="s">
        <v>107</v>
      </c>
      <c r="T747" s="40">
        <v>68420000</v>
      </c>
      <c r="U747" s="41">
        <v>68420000</v>
      </c>
      <c r="V747" s="42" t="s">
        <v>1617</v>
      </c>
    </row>
    <row r="748" spans="1:22" s="43" customFormat="1" ht="99" x14ac:dyDescent="0.25">
      <c r="A748" s="31" t="s">
        <v>1601</v>
      </c>
      <c r="B748" s="32" t="s">
        <v>106</v>
      </c>
      <c r="C748" s="31" t="s">
        <v>1613</v>
      </c>
      <c r="D748" s="31" t="s">
        <v>2058</v>
      </c>
      <c r="E748" s="31" t="s">
        <v>2054</v>
      </c>
      <c r="F748" s="31" t="s">
        <v>1995</v>
      </c>
      <c r="G748" s="32" t="s">
        <v>2235</v>
      </c>
      <c r="H748" s="31" t="s">
        <v>1645</v>
      </c>
      <c r="I748" s="31">
        <v>60000</v>
      </c>
      <c r="J748" s="33" t="s">
        <v>1614</v>
      </c>
      <c r="K748" s="34">
        <v>2400020</v>
      </c>
      <c r="L748" s="35" t="s">
        <v>1615</v>
      </c>
      <c r="M748" s="36" t="s">
        <v>1616</v>
      </c>
      <c r="N748" s="34" t="s">
        <v>376</v>
      </c>
      <c r="O748" s="37">
        <v>45672</v>
      </c>
      <c r="P748" s="37">
        <v>46022</v>
      </c>
      <c r="Q748" s="38">
        <v>1.0000000000000009</v>
      </c>
      <c r="R748" s="35" t="s">
        <v>758</v>
      </c>
      <c r="S748" s="39" t="s">
        <v>107</v>
      </c>
      <c r="T748" s="40">
        <v>34400000</v>
      </c>
      <c r="U748" s="41">
        <v>34400000</v>
      </c>
      <c r="V748" s="42" t="s">
        <v>1617</v>
      </c>
    </row>
    <row r="749" spans="1:22" s="43" customFormat="1" ht="99" x14ac:dyDescent="0.25">
      <c r="A749" s="31" t="s">
        <v>1601</v>
      </c>
      <c r="B749" s="32" t="s">
        <v>106</v>
      </c>
      <c r="C749" s="31" t="s">
        <v>1613</v>
      </c>
      <c r="D749" s="31" t="s">
        <v>2058</v>
      </c>
      <c r="E749" s="31" t="s">
        <v>2054</v>
      </c>
      <c r="F749" s="31" t="s">
        <v>1995</v>
      </c>
      <c r="G749" s="32" t="s">
        <v>2235</v>
      </c>
      <c r="H749" s="31" t="s">
        <v>1645</v>
      </c>
      <c r="I749" s="31">
        <v>60000</v>
      </c>
      <c r="J749" s="33" t="s">
        <v>1614</v>
      </c>
      <c r="K749" s="34">
        <v>2400020</v>
      </c>
      <c r="L749" s="35" t="s">
        <v>1615</v>
      </c>
      <c r="M749" s="36" t="s">
        <v>1616</v>
      </c>
      <c r="N749" s="34" t="s">
        <v>376</v>
      </c>
      <c r="O749" s="37">
        <v>45672</v>
      </c>
      <c r="P749" s="37">
        <v>46022</v>
      </c>
      <c r="Q749" s="38">
        <v>1.0000000000000009</v>
      </c>
      <c r="R749" s="35" t="s">
        <v>468</v>
      </c>
      <c r="S749" s="39" t="s">
        <v>107</v>
      </c>
      <c r="T749" s="40">
        <v>24830000</v>
      </c>
      <c r="U749" s="41">
        <v>24830000</v>
      </c>
      <c r="V749" s="42" t="s">
        <v>1617</v>
      </c>
    </row>
    <row r="750" spans="1:22" s="43" customFormat="1" ht="99" x14ac:dyDescent="0.25">
      <c r="A750" s="31" t="s">
        <v>1601</v>
      </c>
      <c r="B750" s="32" t="s">
        <v>106</v>
      </c>
      <c r="C750" s="31" t="s">
        <v>1613</v>
      </c>
      <c r="D750" s="31" t="s">
        <v>2058</v>
      </c>
      <c r="E750" s="31" t="s">
        <v>2054</v>
      </c>
      <c r="F750" s="31" t="s">
        <v>1995</v>
      </c>
      <c r="G750" s="32" t="s">
        <v>2235</v>
      </c>
      <c r="H750" s="31" t="s">
        <v>1645</v>
      </c>
      <c r="I750" s="31">
        <v>60000</v>
      </c>
      <c r="J750" s="33" t="s">
        <v>1614</v>
      </c>
      <c r="K750" s="34">
        <v>2400020</v>
      </c>
      <c r="L750" s="35" t="s">
        <v>1615</v>
      </c>
      <c r="M750" s="36" t="s">
        <v>1618</v>
      </c>
      <c r="N750" s="34" t="s">
        <v>376</v>
      </c>
      <c r="O750" s="37">
        <v>45672</v>
      </c>
      <c r="P750" s="37">
        <v>46022</v>
      </c>
      <c r="Q750" s="38">
        <v>1.0000000000000009</v>
      </c>
      <c r="R750" s="35" t="s">
        <v>324</v>
      </c>
      <c r="S750" s="39" t="s">
        <v>107</v>
      </c>
      <c r="T750" s="40">
        <v>8000000</v>
      </c>
      <c r="U750" s="41">
        <v>8000000</v>
      </c>
      <c r="V750" s="42" t="s">
        <v>1619</v>
      </c>
    </row>
    <row r="751" spans="1:22" s="43" customFormat="1" ht="99" x14ac:dyDescent="0.25">
      <c r="A751" s="31" t="s">
        <v>1601</v>
      </c>
      <c r="B751" s="32" t="s">
        <v>106</v>
      </c>
      <c r="C751" s="31" t="s">
        <v>1613</v>
      </c>
      <c r="D751" s="31" t="s">
        <v>2058</v>
      </c>
      <c r="E751" s="31" t="s">
        <v>2054</v>
      </c>
      <c r="F751" s="31" t="s">
        <v>1995</v>
      </c>
      <c r="G751" s="32" t="s">
        <v>2235</v>
      </c>
      <c r="H751" s="31" t="s">
        <v>1645</v>
      </c>
      <c r="I751" s="31">
        <v>60000</v>
      </c>
      <c r="J751" s="33" t="s">
        <v>1614</v>
      </c>
      <c r="K751" s="34">
        <v>2400020</v>
      </c>
      <c r="L751" s="35" t="s">
        <v>1615</v>
      </c>
      <c r="M751" s="36" t="s">
        <v>1618</v>
      </c>
      <c r="N751" s="34" t="s">
        <v>376</v>
      </c>
      <c r="O751" s="37">
        <v>45672</v>
      </c>
      <c r="P751" s="37">
        <v>46022</v>
      </c>
      <c r="Q751" s="38">
        <v>1.0000000000000009</v>
      </c>
      <c r="R751" s="35" t="s">
        <v>758</v>
      </c>
      <c r="S751" s="39" t="s">
        <v>107</v>
      </c>
      <c r="T751" s="40">
        <v>10800000</v>
      </c>
      <c r="U751" s="41">
        <v>10800000</v>
      </c>
      <c r="V751" s="42" t="s">
        <v>1619</v>
      </c>
    </row>
    <row r="752" spans="1:22" s="43" customFormat="1" ht="99" x14ac:dyDescent="0.25">
      <c r="A752" s="31" t="s">
        <v>1601</v>
      </c>
      <c r="B752" s="32" t="s">
        <v>106</v>
      </c>
      <c r="C752" s="31" t="s">
        <v>1613</v>
      </c>
      <c r="D752" s="31" t="s">
        <v>2058</v>
      </c>
      <c r="E752" s="31" t="s">
        <v>2054</v>
      </c>
      <c r="F752" s="31" t="s">
        <v>1995</v>
      </c>
      <c r="G752" s="32" t="s">
        <v>2235</v>
      </c>
      <c r="H752" s="31" t="s">
        <v>1645</v>
      </c>
      <c r="I752" s="31">
        <v>60000</v>
      </c>
      <c r="J752" s="33" t="s">
        <v>1614</v>
      </c>
      <c r="K752" s="34">
        <v>2400020</v>
      </c>
      <c r="L752" s="35" t="s">
        <v>1615</v>
      </c>
      <c r="M752" s="36" t="s">
        <v>1620</v>
      </c>
      <c r="N752" s="34" t="s">
        <v>376</v>
      </c>
      <c r="O752" s="37">
        <v>45672</v>
      </c>
      <c r="P752" s="37">
        <v>46022</v>
      </c>
      <c r="Q752" s="38">
        <v>1.0000000000000009</v>
      </c>
      <c r="R752" s="35" t="s">
        <v>324</v>
      </c>
      <c r="S752" s="39" t="s">
        <v>107</v>
      </c>
      <c r="T752" s="40">
        <v>35600000</v>
      </c>
      <c r="U752" s="41">
        <v>35600000</v>
      </c>
      <c r="V752" s="42" t="s">
        <v>1621</v>
      </c>
    </row>
    <row r="753" spans="1:22" s="43" customFormat="1" ht="99" x14ac:dyDescent="0.25">
      <c r="A753" s="31" t="s">
        <v>1601</v>
      </c>
      <c r="B753" s="32" t="s">
        <v>106</v>
      </c>
      <c r="C753" s="31" t="s">
        <v>1613</v>
      </c>
      <c r="D753" s="31" t="s">
        <v>2058</v>
      </c>
      <c r="E753" s="31" t="s">
        <v>2054</v>
      </c>
      <c r="F753" s="31" t="s">
        <v>1995</v>
      </c>
      <c r="G753" s="32" t="s">
        <v>2235</v>
      </c>
      <c r="H753" s="31" t="s">
        <v>1645</v>
      </c>
      <c r="I753" s="31">
        <v>60000</v>
      </c>
      <c r="J753" s="33" t="s">
        <v>1614</v>
      </c>
      <c r="K753" s="34">
        <v>2400020</v>
      </c>
      <c r="L753" s="35" t="s">
        <v>1615</v>
      </c>
      <c r="M753" s="36" t="s">
        <v>1620</v>
      </c>
      <c r="N753" s="34" t="s">
        <v>376</v>
      </c>
      <c r="O753" s="37">
        <v>45672</v>
      </c>
      <c r="P753" s="37">
        <v>46022</v>
      </c>
      <c r="Q753" s="38">
        <v>1.0000000000000009</v>
      </c>
      <c r="R753" s="35" t="s">
        <v>758</v>
      </c>
      <c r="S753" s="39" t="s">
        <v>107</v>
      </c>
      <c r="T753" s="40">
        <v>32400000</v>
      </c>
      <c r="U753" s="41">
        <v>32400000</v>
      </c>
      <c r="V753" s="42" t="s">
        <v>1621</v>
      </c>
    </row>
    <row r="754" spans="1:22" s="43" customFormat="1" ht="99" x14ac:dyDescent="0.25">
      <c r="A754" s="31" t="s">
        <v>1601</v>
      </c>
      <c r="B754" s="32" t="s">
        <v>106</v>
      </c>
      <c r="C754" s="31" t="s">
        <v>1613</v>
      </c>
      <c r="D754" s="31" t="s">
        <v>2058</v>
      </c>
      <c r="E754" s="31" t="s">
        <v>2054</v>
      </c>
      <c r="F754" s="31" t="s">
        <v>1995</v>
      </c>
      <c r="G754" s="32" t="s">
        <v>2235</v>
      </c>
      <c r="H754" s="31" t="s">
        <v>1645</v>
      </c>
      <c r="I754" s="31">
        <v>60000</v>
      </c>
      <c r="J754" s="33" t="s">
        <v>1614</v>
      </c>
      <c r="K754" s="34">
        <v>2400020</v>
      </c>
      <c r="L754" s="35" t="s">
        <v>1615</v>
      </c>
      <c r="M754" s="36" t="s">
        <v>1622</v>
      </c>
      <c r="N754" s="34" t="s">
        <v>376</v>
      </c>
      <c r="O754" s="37">
        <v>45672</v>
      </c>
      <c r="P754" s="37">
        <v>46022</v>
      </c>
      <c r="Q754" s="38">
        <v>1</v>
      </c>
      <c r="R754" s="35" t="s">
        <v>324</v>
      </c>
      <c r="S754" s="39" t="s">
        <v>107</v>
      </c>
      <c r="T754" s="40">
        <v>1200000</v>
      </c>
      <c r="U754" s="41">
        <v>1200000</v>
      </c>
      <c r="V754" s="42" t="s">
        <v>1623</v>
      </c>
    </row>
    <row r="755" spans="1:22" s="43" customFormat="1" ht="99" x14ac:dyDescent="0.25">
      <c r="A755" s="31" t="s">
        <v>1601</v>
      </c>
      <c r="B755" s="32" t="s">
        <v>106</v>
      </c>
      <c r="C755" s="31" t="s">
        <v>1624</v>
      </c>
      <c r="D755" s="31" t="s">
        <v>2058</v>
      </c>
      <c r="E755" s="31" t="s">
        <v>2054</v>
      </c>
      <c r="F755" s="31" t="s">
        <v>1997</v>
      </c>
      <c r="G755" s="32" t="s">
        <v>2232</v>
      </c>
      <c r="H755" s="31" t="s">
        <v>1645</v>
      </c>
      <c r="I755" s="31">
        <v>1</v>
      </c>
      <c r="J755" s="33" t="s">
        <v>1614</v>
      </c>
      <c r="K755" s="34">
        <v>2400020</v>
      </c>
      <c r="L755" s="35" t="s">
        <v>1615</v>
      </c>
      <c r="M755" s="36" t="s">
        <v>1625</v>
      </c>
      <c r="N755" s="34" t="s">
        <v>376</v>
      </c>
      <c r="O755" s="37">
        <v>45672</v>
      </c>
      <c r="P755" s="37">
        <v>46022</v>
      </c>
      <c r="Q755" s="38">
        <v>0.8900000000000009</v>
      </c>
      <c r="R755" s="35" t="s">
        <v>324</v>
      </c>
      <c r="S755" s="39" t="s">
        <v>107</v>
      </c>
      <c r="T755" s="40">
        <v>79600000</v>
      </c>
      <c r="U755" s="41">
        <v>79600000</v>
      </c>
      <c r="V755" s="42" t="s">
        <v>1626</v>
      </c>
    </row>
    <row r="756" spans="1:22" s="43" customFormat="1" ht="99" x14ac:dyDescent="0.25">
      <c r="A756" s="31" t="s">
        <v>1601</v>
      </c>
      <c r="B756" s="32" t="s">
        <v>106</v>
      </c>
      <c r="C756" s="31" t="s">
        <v>1624</v>
      </c>
      <c r="D756" s="31" t="s">
        <v>2058</v>
      </c>
      <c r="E756" s="31" t="s">
        <v>2054</v>
      </c>
      <c r="F756" s="31" t="s">
        <v>1997</v>
      </c>
      <c r="G756" s="32" t="s">
        <v>2232</v>
      </c>
      <c r="H756" s="31" t="s">
        <v>1645</v>
      </c>
      <c r="I756" s="31">
        <v>1</v>
      </c>
      <c r="J756" s="33" t="s">
        <v>1614</v>
      </c>
      <c r="K756" s="34">
        <v>2400020</v>
      </c>
      <c r="L756" s="35" t="s">
        <v>1615</v>
      </c>
      <c r="M756" s="36" t="s">
        <v>1627</v>
      </c>
      <c r="N756" s="34" t="s">
        <v>376</v>
      </c>
      <c r="O756" s="37">
        <v>45672</v>
      </c>
      <c r="P756" s="37">
        <v>46022</v>
      </c>
      <c r="Q756" s="38">
        <v>1</v>
      </c>
      <c r="R756" s="35" t="s">
        <v>324</v>
      </c>
      <c r="S756" s="39" t="s">
        <v>107</v>
      </c>
      <c r="T756" s="40">
        <v>30000000</v>
      </c>
      <c r="U756" s="41">
        <v>30000000</v>
      </c>
      <c r="V756" s="42" t="s">
        <v>1628</v>
      </c>
    </row>
    <row r="757" spans="1:22" s="43" customFormat="1" ht="99" x14ac:dyDescent="0.25">
      <c r="A757" s="31" t="s">
        <v>1601</v>
      </c>
      <c r="B757" s="32" t="s">
        <v>106</v>
      </c>
      <c r="C757" s="31" t="s">
        <v>1624</v>
      </c>
      <c r="D757" s="31" t="s">
        <v>2058</v>
      </c>
      <c r="E757" s="31" t="s">
        <v>2054</v>
      </c>
      <c r="F757" s="31" t="s">
        <v>1997</v>
      </c>
      <c r="G757" s="32" t="s">
        <v>2232</v>
      </c>
      <c r="H757" s="31" t="s">
        <v>1645</v>
      </c>
      <c r="I757" s="31">
        <v>1</v>
      </c>
      <c r="J757" s="33" t="s">
        <v>1614</v>
      </c>
      <c r="K757" s="34">
        <v>2400020</v>
      </c>
      <c r="L757" s="35" t="s">
        <v>1615</v>
      </c>
      <c r="M757" s="36" t="s">
        <v>1627</v>
      </c>
      <c r="N757" s="34" t="s">
        <v>376</v>
      </c>
      <c r="O757" s="37">
        <v>45672</v>
      </c>
      <c r="P757" s="37">
        <v>46022</v>
      </c>
      <c r="Q757" s="38">
        <v>1</v>
      </c>
      <c r="R757" s="35" t="s">
        <v>468</v>
      </c>
      <c r="S757" s="39" t="s">
        <v>107</v>
      </c>
      <c r="T757" s="40">
        <v>42000000</v>
      </c>
      <c r="U757" s="41">
        <v>42000000</v>
      </c>
      <c r="V757" s="42" t="s">
        <v>1628</v>
      </c>
    </row>
    <row r="758" spans="1:22" s="43" customFormat="1" ht="66" x14ac:dyDescent="0.25">
      <c r="A758" s="31" t="s">
        <v>1601</v>
      </c>
      <c r="B758" s="32" t="s">
        <v>106</v>
      </c>
      <c r="C758" s="31" t="s">
        <v>1629</v>
      </c>
      <c r="D758" s="31" t="s">
        <v>2058</v>
      </c>
      <c r="E758" s="31" t="s">
        <v>2054</v>
      </c>
      <c r="F758" s="31" t="s">
        <v>1999</v>
      </c>
      <c r="G758" s="32" t="s">
        <v>2237</v>
      </c>
      <c r="H758" s="31" t="s">
        <v>1645</v>
      </c>
      <c r="I758" s="31">
        <v>30</v>
      </c>
      <c r="J758" s="33" t="s">
        <v>1630</v>
      </c>
      <c r="K758" s="34">
        <v>2400028</v>
      </c>
      <c r="L758" s="35" t="s">
        <v>1631</v>
      </c>
      <c r="M758" s="36" t="s">
        <v>1632</v>
      </c>
      <c r="N758" s="34" t="s">
        <v>376</v>
      </c>
      <c r="O758" s="37">
        <v>45672</v>
      </c>
      <c r="P758" s="37">
        <v>46022</v>
      </c>
      <c r="Q758" s="38">
        <v>1.0000000000000009</v>
      </c>
      <c r="R758" s="35" t="s">
        <v>324</v>
      </c>
      <c r="S758" s="39" t="s">
        <v>107</v>
      </c>
      <c r="T758" s="40">
        <v>23600000</v>
      </c>
      <c r="U758" s="41">
        <v>23600000</v>
      </c>
      <c r="V758" s="42" t="s">
        <v>1633</v>
      </c>
    </row>
    <row r="759" spans="1:22" s="43" customFormat="1" ht="66" x14ac:dyDescent="0.25">
      <c r="A759" s="31" t="s">
        <v>1601</v>
      </c>
      <c r="B759" s="32" t="s">
        <v>106</v>
      </c>
      <c r="C759" s="31" t="s">
        <v>1629</v>
      </c>
      <c r="D759" s="31" t="s">
        <v>2058</v>
      </c>
      <c r="E759" s="31" t="s">
        <v>2054</v>
      </c>
      <c r="F759" s="31" t="s">
        <v>1999</v>
      </c>
      <c r="G759" s="32" t="s">
        <v>2237</v>
      </c>
      <c r="H759" s="31" t="s">
        <v>1645</v>
      </c>
      <c r="I759" s="31">
        <v>30</v>
      </c>
      <c r="J759" s="33" t="s">
        <v>1630</v>
      </c>
      <c r="K759" s="34">
        <v>2400028</v>
      </c>
      <c r="L759" s="35" t="s">
        <v>1631</v>
      </c>
      <c r="M759" s="36" t="s">
        <v>1632</v>
      </c>
      <c r="N759" s="34" t="s">
        <v>376</v>
      </c>
      <c r="O759" s="37">
        <v>45672</v>
      </c>
      <c r="P759" s="37">
        <v>46022</v>
      </c>
      <c r="Q759" s="38">
        <v>1.0000000000000009</v>
      </c>
      <c r="R759" s="35" t="s">
        <v>588</v>
      </c>
      <c r="S759" s="39" t="s">
        <v>107</v>
      </c>
      <c r="T759" s="40">
        <v>20000000</v>
      </c>
      <c r="U759" s="41">
        <v>20000000</v>
      </c>
      <c r="V759" s="42" t="s">
        <v>1633</v>
      </c>
    </row>
    <row r="760" spans="1:22" s="43" customFormat="1" ht="66" x14ac:dyDescent="0.25">
      <c r="A760" s="31" t="s">
        <v>1601</v>
      </c>
      <c r="B760" s="32" t="s">
        <v>106</v>
      </c>
      <c r="C760" s="31" t="s">
        <v>1629</v>
      </c>
      <c r="D760" s="31" t="s">
        <v>2058</v>
      </c>
      <c r="E760" s="31" t="s">
        <v>2054</v>
      </c>
      <c r="F760" s="31" t="s">
        <v>1999</v>
      </c>
      <c r="G760" s="32" t="s">
        <v>2237</v>
      </c>
      <c r="H760" s="31" t="s">
        <v>1645</v>
      </c>
      <c r="I760" s="31">
        <v>30</v>
      </c>
      <c r="J760" s="33" t="s">
        <v>1630</v>
      </c>
      <c r="K760" s="34">
        <v>2400028</v>
      </c>
      <c r="L760" s="35" t="s">
        <v>1631</v>
      </c>
      <c r="M760" s="36" t="s">
        <v>1634</v>
      </c>
      <c r="N760" s="34" t="s">
        <v>376</v>
      </c>
      <c r="O760" s="37">
        <v>45672</v>
      </c>
      <c r="P760" s="37">
        <v>46022</v>
      </c>
      <c r="Q760" s="38">
        <v>1</v>
      </c>
      <c r="R760" s="35" t="s">
        <v>324</v>
      </c>
      <c r="S760" s="39" t="s">
        <v>107</v>
      </c>
      <c r="T760" s="40">
        <v>46000000</v>
      </c>
      <c r="U760" s="41">
        <v>46000000</v>
      </c>
      <c r="V760" s="42" t="s">
        <v>1635</v>
      </c>
    </row>
    <row r="761" spans="1:22" s="43" customFormat="1" ht="66" x14ac:dyDescent="0.25">
      <c r="A761" s="31" t="s">
        <v>1601</v>
      </c>
      <c r="B761" s="32" t="s">
        <v>106</v>
      </c>
      <c r="C761" s="31" t="s">
        <v>1629</v>
      </c>
      <c r="D761" s="31" t="s">
        <v>2058</v>
      </c>
      <c r="E761" s="31" t="s">
        <v>2054</v>
      </c>
      <c r="F761" s="31" t="s">
        <v>1999</v>
      </c>
      <c r="G761" s="32" t="s">
        <v>2237</v>
      </c>
      <c r="H761" s="31" t="s">
        <v>1645</v>
      </c>
      <c r="I761" s="31">
        <v>30</v>
      </c>
      <c r="J761" s="33" t="s">
        <v>1630</v>
      </c>
      <c r="K761" s="34">
        <v>2400028</v>
      </c>
      <c r="L761" s="35" t="s">
        <v>1631</v>
      </c>
      <c r="M761" s="36" t="s">
        <v>1634</v>
      </c>
      <c r="N761" s="34" t="s">
        <v>376</v>
      </c>
      <c r="O761" s="37">
        <v>45672</v>
      </c>
      <c r="P761" s="37">
        <v>46022</v>
      </c>
      <c r="Q761" s="38">
        <v>1</v>
      </c>
      <c r="R761" s="35" t="s">
        <v>468</v>
      </c>
      <c r="S761" s="39" t="s">
        <v>107</v>
      </c>
      <c r="T761" s="40">
        <v>4000000</v>
      </c>
      <c r="U761" s="41">
        <v>4000000</v>
      </c>
      <c r="V761" s="42" t="s">
        <v>1635</v>
      </c>
    </row>
    <row r="762" spans="1:22" s="43" customFormat="1" ht="66" x14ac:dyDescent="0.25">
      <c r="A762" s="31" t="s">
        <v>1601</v>
      </c>
      <c r="B762" s="32" t="s">
        <v>106</v>
      </c>
      <c r="C762" s="31" t="s">
        <v>1636</v>
      </c>
      <c r="D762" s="31" t="s">
        <v>2058</v>
      </c>
      <c r="E762" s="31" t="s">
        <v>2054</v>
      </c>
      <c r="F762" s="31" t="s">
        <v>2001</v>
      </c>
      <c r="G762" s="32" t="s">
        <v>2233</v>
      </c>
      <c r="H762" s="31" t="s">
        <v>1645</v>
      </c>
      <c r="I762" s="31">
        <v>1</v>
      </c>
      <c r="J762" s="33" t="s">
        <v>1630</v>
      </c>
      <c r="K762" s="34">
        <v>2400028</v>
      </c>
      <c r="L762" s="35" t="s">
        <v>1631</v>
      </c>
      <c r="M762" s="36" t="s">
        <v>1637</v>
      </c>
      <c r="N762" s="34" t="s">
        <v>117</v>
      </c>
      <c r="O762" s="37">
        <v>45672</v>
      </c>
      <c r="P762" s="37">
        <v>46022</v>
      </c>
      <c r="Q762" s="38">
        <v>1</v>
      </c>
      <c r="R762" s="35" t="s">
        <v>324</v>
      </c>
      <c r="S762" s="39" t="s">
        <v>107</v>
      </c>
      <c r="T762" s="40">
        <v>129700000</v>
      </c>
      <c r="U762" s="41">
        <v>129700000</v>
      </c>
      <c r="V762" s="42" t="s">
        <v>1638</v>
      </c>
    </row>
    <row r="763" spans="1:22" s="43" customFormat="1" ht="66" x14ac:dyDescent="0.25">
      <c r="A763" s="31" t="s">
        <v>1601</v>
      </c>
      <c r="B763" s="32" t="s">
        <v>106</v>
      </c>
      <c r="C763" s="31" t="s">
        <v>1636</v>
      </c>
      <c r="D763" s="31" t="s">
        <v>2058</v>
      </c>
      <c r="E763" s="31" t="s">
        <v>2054</v>
      </c>
      <c r="F763" s="31" t="s">
        <v>2001</v>
      </c>
      <c r="G763" s="32" t="s">
        <v>2233</v>
      </c>
      <c r="H763" s="31" t="s">
        <v>1645</v>
      </c>
      <c r="I763" s="31">
        <v>1</v>
      </c>
      <c r="J763" s="33" t="s">
        <v>1630</v>
      </c>
      <c r="K763" s="34">
        <v>2400028</v>
      </c>
      <c r="L763" s="35" t="s">
        <v>1631</v>
      </c>
      <c r="M763" s="36" t="s">
        <v>1637</v>
      </c>
      <c r="N763" s="34" t="s">
        <v>117</v>
      </c>
      <c r="O763" s="37">
        <v>45672</v>
      </c>
      <c r="P763" s="37">
        <v>46022</v>
      </c>
      <c r="Q763" s="38">
        <v>1</v>
      </c>
      <c r="R763" s="35" t="s">
        <v>588</v>
      </c>
      <c r="S763" s="39" t="s">
        <v>107</v>
      </c>
      <c r="T763" s="40">
        <v>101800000</v>
      </c>
      <c r="U763" s="41">
        <v>101800000</v>
      </c>
      <c r="V763" s="42" t="s">
        <v>1638</v>
      </c>
    </row>
    <row r="764" spans="1:22" s="43" customFormat="1" ht="66" x14ac:dyDescent="0.25">
      <c r="A764" s="31" t="s">
        <v>1601</v>
      </c>
      <c r="B764" s="32" t="s">
        <v>106</v>
      </c>
      <c r="C764" s="31" t="s">
        <v>1636</v>
      </c>
      <c r="D764" s="31" t="s">
        <v>2058</v>
      </c>
      <c r="E764" s="31" t="s">
        <v>2054</v>
      </c>
      <c r="F764" s="31" t="s">
        <v>2001</v>
      </c>
      <c r="G764" s="32" t="s">
        <v>2233</v>
      </c>
      <c r="H764" s="31" t="s">
        <v>1645</v>
      </c>
      <c r="I764" s="31">
        <v>1</v>
      </c>
      <c r="J764" s="33" t="s">
        <v>1630</v>
      </c>
      <c r="K764" s="34">
        <v>2400028</v>
      </c>
      <c r="L764" s="35" t="s">
        <v>1631</v>
      </c>
      <c r="M764" s="36" t="s">
        <v>1637</v>
      </c>
      <c r="N764" s="34" t="s">
        <v>117</v>
      </c>
      <c r="O764" s="37">
        <v>45672</v>
      </c>
      <c r="P764" s="37">
        <v>46022</v>
      </c>
      <c r="Q764" s="38">
        <v>1</v>
      </c>
      <c r="R764" s="35" t="s">
        <v>758</v>
      </c>
      <c r="S764" s="39" t="s">
        <v>107</v>
      </c>
      <c r="T764" s="40">
        <v>10800000</v>
      </c>
      <c r="U764" s="41">
        <v>10800000</v>
      </c>
      <c r="V764" s="42" t="s">
        <v>1638</v>
      </c>
    </row>
    <row r="765" spans="1:22" s="43" customFormat="1" ht="66" x14ac:dyDescent="0.25">
      <c r="A765" s="31" t="s">
        <v>1601</v>
      </c>
      <c r="B765" s="32" t="s">
        <v>106</v>
      </c>
      <c r="C765" s="31" t="s">
        <v>1636</v>
      </c>
      <c r="D765" s="31" t="s">
        <v>2058</v>
      </c>
      <c r="E765" s="31" t="s">
        <v>2054</v>
      </c>
      <c r="F765" s="31" t="s">
        <v>2001</v>
      </c>
      <c r="G765" s="32" t="s">
        <v>2233</v>
      </c>
      <c r="H765" s="31" t="s">
        <v>1645</v>
      </c>
      <c r="I765" s="31">
        <v>1</v>
      </c>
      <c r="J765" s="33" t="s">
        <v>1630</v>
      </c>
      <c r="K765" s="34">
        <v>2400028</v>
      </c>
      <c r="L765" s="35" t="s">
        <v>1631</v>
      </c>
      <c r="M765" s="36" t="s">
        <v>1637</v>
      </c>
      <c r="N765" s="34" t="s">
        <v>117</v>
      </c>
      <c r="O765" s="37">
        <v>45672</v>
      </c>
      <c r="P765" s="37">
        <v>46022</v>
      </c>
      <c r="Q765" s="38">
        <v>1</v>
      </c>
      <c r="R765" s="35" t="s">
        <v>468</v>
      </c>
      <c r="S765" s="39" t="s">
        <v>107</v>
      </c>
      <c r="T765" s="40">
        <v>16000000</v>
      </c>
      <c r="U765" s="41">
        <v>16000000</v>
      </c>
      <c r="V765" s="42" t="s">
        <v>1638</v>
      </c>
    </row>
    <row r="766" spans="1:22" s="43" customFormat="1" ht="66" x14ac:dyDescent="0.25">
      <c r="A766" s="31" t="s">
        <v>1601</v>
      </c>
      <c r="B766" s="32" t="s">
        <v>106</v>
      </c>
      <c r="C766" s="31" t="s">
        <v>1636</v>
      </c>
      <c r="D766" s="31" t="s">
        <v>2058</v>
      </c>
      <c r="E766" s="31" t="s">
        <v>2054</v>
      </c>
      <c r="F766" s="31" t="s">
        <v>2001</v>
      </c>
      <c r="G766" s="32" t="s">
        <v>2233</v>
      </c>
      <c r="H766" s="31" t="s">
        <v>1645</v>
      </c>
      <c r="I766" s="31">
        <v>1</v>
      </c>
      <c r="J766" s="33" t="s">
        <v>1630</v>
      </c>
      <c r="K766" s="34">
        <v>2400028</v>
      </c>
      <c r="L766" s="35" t="s">
        <v>1631</v>
      </c>
      <c r="M766" s="36" t="s">
        <v>1639</v>
      </c>
      <c r="N766" s="34" t="s">
        <v>117</v>
      </c>
      <c r="O766" s="37">
        <v>45672</v>
      </c>
      <c r="P766" s="37">
        <v>46022</v>
      </c>
      <c r="Q766" s="38">
        <v>1</v>
      </c>
      <c r="R766" s="35" t="s">
        <v>324</v>
      </c>
      <c r="S766" s="39" t="s">
        <v>107</v>
      </c>
      <c r="T766" s="40">
        <v>3600000</v>
      </c>
      <c r="U766" s="41">
        <v>3600000</v>
      </c>
      <c r="V766" s="42" t="s">
        <v>1640</v>
      </c>
    </row>
    <row r="767" spans="1:22" s="43" customFormat="1" ht="66" x14ac:dyDescent="0.25">
      <c r="A767" s="31" t="s">
        <v>1601</v>
      </c>
      <c r="B767" s="32" t="s">
        <v>106</v>
      </c>
      <c r="C767" s="31" t="s">
        <v>1636</v>
      </c>
      <c r="D767" s="31" t="s">
        <v>2058</v>
      </c>
      <c r="E767" s="31" t="s">
        <v>2054</v>
      </c>
      <c r="F767" s="31" t="s">
        <v>2001</v>
      </c>
      <c r="G767" s="32" t="s">
        <v>2233</v>
      </c>
      <c r="H767" s="31" t="s">
        <v>1645</v>
      </c>
      <c r="I767" s="31">
        <v>1</v>
      </c>
      <c r="J767" s="33" t="s">
        <v>1630</v>
      </c>
      <c r="K767" s="34">
        <v>2400028</v>
      </c>
      <c r="L767" s="35" t="s">
        <v>1631</v>
      </c>
      <c r="M767" s="36" t="s">
        <v>1639</v>
      </c>
      <c r="N767" s="34" t="s">
        <v>117</v>
      </c>
      <c r="O767" s="37">
        <v>45672</v>
      </c>
      <c r="P767" s="37">
        <v>46022</v>
      </c>
      <c r="Q767" s="38">
        <v>1</v>
      </c>
      <c r="R767" s="35" t="s">
        <v>468</v>
      </c>
      <c r="S767" s="39" t="s">
        <v>107</v>
      </c>
      <c r="T767" s="40">
        <v>5400000</v>
      </c>
      <c r="U767" s="41">
        <v>5400000</v>
      </c>
      <c r="V767" s="42" t="s">
        <v>1640</v>
      </c>
    </row>
    <row r="768" spans="1:22" ht="15" customHeight="1" x14ac:dyDescent="0.3">
      <c r="T768" s="21">
        <f>SUM(T3:T767)</f>
        <v>900823285669.5802</v>
      </c>
      <c r="U768" s="22">
        <f>SUM(U3:U767)</f>
        <v>868180421349.22998</v>
      </c>
    </row>
  </sheetData>
  <mergeCells count="3">
    <mergeCell ref="A1:I1"/>
    <mergeCell ref="J1:Q1"/>
    <mergeCell ref="R1:U1"/>
  </mergeCells>
  <conditionalFormatting sqref="M21">
    <cfRule type="cellIs" dxfId="0" priority="1" stopIfTrue="1" operator="equal">
      <formula>"ESCRIBA AQUÍ EL NOMBRE DEL CAPITULO"</formula>
    </cfRule>
  </conditionalFormatting>
  <printOptions horizontalCentered="1"/>
  <pageMargins left="0.59055118110236227" right="0.59055118110236227" top="0.8861458333333333" bottom="1.1811023622047245" header="0" footer="0"/>
  <pageSetup paperSize="9" scale="47" orientation="landscape" r:id="rId1"/>
  <headerFooter>
    <oddHeader>&amp;L&amp;G
Alcaldía Municipal de Palmira
Nit.: 891.380.007-3&amp;C
 PROCESO: DIRECCIONAMIENTO ESTRATEGICO
&amp;"Arial Narrow,Negrita"&amp;12  PLAN DE ACCIÓN&amp;R&amp;"Arial Narrow,Negrita"&amp;12EDEFO-005 &amp;"Arial Narrow,Normal"
 Versión.08
 19/06/2025 
Página &amp;P de &amp;N</oddHeader>
    <oddFooter>&amp;LCentro Administrativo Municipal de Palmira - CAMP
Calle 30 No. 29 -39: Código Postal 763533
www.palmira.gov.co 
Línea de atención: 602 8912312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>
          <x14:formula1>
            <xm:f>Hoja1!$Q$1:$Q$2</xm:f>
          </x14:formula1>
          <xm:sqref>S3:S14</xm:sqref>
        </x14:dataValidation>
        <x14:dataValidation type="list" allowBlank="1" showErrorMessage="1">
          <x14:formula1>
            <xm:f>Hoja1!$O$1:$O$3</xm:f>
          </x14:formula1>
          <xm:sqref>B3:B767</xm:sqref>
        </x14:dataValidation>
        <x14:dataValidation type="list" allowBlank="1" showErrorMessage="1">
          <x14:formula1>
            <xm:f>Hoja1!$V$1:$V$13</xm:f>
          </x14:formula1>
          <xm:sqref>N3</xm:sqref>
        </x14:dataValidation>
        <x14:dataValidation type="list" allowBlank="1" showErrorMessage="1">
          <x14:formula1>
            <xm:f>Hoja1!$R$1:$R$16</xm:f>
          </x14:formula1>
          <xm:sqref>R4:R14</xm:sqref>
        </x14:dataValidation>
        <x14:dataValidation type="list" allowBlank="1" showErrorMessage="1">
          <x14:formula1>
            <xm:f>Hoja1!$R$1:$R$103</xm:f>
          </x14:formula1>
          <xm:sqref>R3</xm:sqref>
        </x14:dataValidation>
        <x14:dataValidation type="list" allowBlank="1" showErrorMessage="1">
          <x14:formula1>
            <xm:f>Hoja1!$J$1:$J$24</xm:f>
          </x14:formula1>
          <xm:sqref>A3:A14</xm:sqref>
        </x14:dataValidation>
        <x14:dataValidation type="list" allowBlank="1" showErrorMessage="1">
          <x14:formula1>
            <xm:f>Hoja1!$V$1:$V$12</xm:f>
          </x14:formula1>
          <xm:sqref>N4:N21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4"/>
  <sheetViews>
    <sheetView showGridLines="0" workbookViewId="0">
      <selection activeCell="I10" sqref="I10:J21"/>
    </sheetView>
  </sheetViews>
  <sheetFormatPr baseColWidth="10" defaultRowHeight="15" x14ac:dyDescent="0.25"/>
  <cols>
    <col min="1" max="1" width="54.85546875" bestFit="1" customWidth="1"/>
    <col min="2" max="2" width="27.28515625" style="19" bestFit="1" customWidth="1"/>
    <col min="3" max="3" width="29.28515625" style="19" bestFit="1" customWidth="1"/>
    <col min="9" max="10" width="16.28515625" bestFit="1" customWidth="1"/>
  </cols>
  <sheetData>
    <row r="3" spans="1:3" x14ac:dyDescent="0.25">
      <c r="A3" s="17" t="s">
        <v>2267</v>
      </c>
      <c r="B3" s="19" t="s">
        <v>2269</v>
      </c>
      <c r="C3" s="19" t="s">
        <v>2270</v>
      </c>
    </row>
    <row r="4" spans="1:3" x14ac:dyDescent="0.25">
      <c r="A4" s="18" t="s">
        <v>31</v>
      </c>
      <c r="B4" s="19">
        <v>3616900000</v>
      </c>
      <c r="C4" s="19">
        <v>3602862500</v>
      </c>
    </row>
    <row r="5" spans="1:3" x14ac:dyDescent="0.25">
      <c r="A5" s="18" t="s">
        <v>343</v>
      </c>
      <c r="B5" s="19">
        <v>1018163157</v>
      </c>
      <c r="C5" s="19">
        <v>1016699989</v>
      </c>
    </row>
    <row r="6" spans="1:3" x14ac:dyDescent="0.25">
      <c r="A6" s="18" t="s">
        <v>58</v>
      </c>
      <c r="B6" s="19">
        <v>8260625106.1199999</v>
      </c>
      <c r="C6" s="19">
        <v>6134865216</v>
      </c>
    </row>
    <row r="7" spans="1:3" x14ac:dyDescent="0.25">
      <c r="A7" s="18" t="s">
        <v>82</v>
      </c>
      <c r="B7" s="19">
        <v>9523949372</v>
      </c>
      <c r="C7" s="19">
        <v>9215277659.0799999</v>
      </c>
    </row>
    <row r="8" spans="1:3" x14ac:dyDescent="0.25">
      <c r="A8" s="18" t="s">
        <v>508</v>
      </c>
      <c r="B8" s="19">
        <v>3066799405.7199998</v>
      </c>
      <c r="C8" s="19">
        <v>3046546695.8699999</v>
      </c>
    </row>
    <row r="9" spans="1:3" x14ac:dyDescent="0.25">
      <c r="A9" s="18" t="s">
        <v>579</v>
      </c>
      <c r="B9" s="19">
        <v>11698752171.52</v>
      </c>
      <c r="C9" s="19">
        <v>11020612539.52</v>
      </c>
    </row>
    <row r="10" spans="1:3" x14ac:dyDescent="0.25">
      <c r="A10" s="18" t="s">
        <v>629</v>
      </c>
      <c r="B10" s="19">
        <v>8431046996</v>
      </c>
      <c r="C10" s="19">
        <v>8431046996</v>
      </c>
    </row>
    <row r="11" spans="1:3" x14ac:dyDescent="0.25">
      <c r="A11" s="18" t="s">
        <v>677</v>
      </c>
      <c r="B11" s="19">
        <v>12826162712.860003</v>
      </c>
      <c r="C11" s="19">
        <v>12687774210.139999</v>
      </c>
    </row>
    <row r="12" spans="1:3" x14ac:dyDescent="0.25">
      <c r="A12" s="18" t="s">
        <v>91</v>
      </c>
      <c r="B12" s="19">
        <v>26094493817.549999</v>
      </c>
      <c r="C12" s="19">
        <v>18983567024</v>
      </c>
    </row>
    <row r="13" spans="1:3" x14ac:dyDescent="0.25">
      <c r="A13" s="18" t="s">
        <v>50</v>
      </c>
      <c r="B13" s="19">
        <v>314214374486.13</v>
      </c>
      <c r="C13" s="19">
        <v>311340695338.09003</v>
      </c>
    </row>
    <row r="14" spans="1:3" x14ac:dyDescent="0.25">
      <c r="A14" s="18" t="s">
        <v>960</v>
      </c>
      <c r="B14" s="19">
        <v>4530697375.1700001</v>
      </c>
      <c r="C14" s="19">
        <v>4312496051.6300001</v>
      </c>
    </row>
    <row r="15" spans="1:3" x14ac:dyDescent="0.25">
      <c r="A15" s="18" t="s">
        <v>77</v>
      </c>
      <c r="B15" s="19">
        <v>3310940865</v>
      </c>
      <c r="C15" s="19">
        <v>3131256780</v>
      </c>
    </row>
    <row r="16" spans="1:3" x14ac:dyDescent="0.25">
      <c r="A16" s="18" t="s">
        <v>70</v>
      </c>
      <c r="B16" s="19">
        <v>179626204388.67999</v>
      </c>
      <c r="C16" s="19">
        <v>164038712469.24997</v>
      </c>
    </row>
    <row r="17" spans="1:3" x14ac:dyDescent="0.25">
      <c r="A17" s="18" t="s">
        <v>23</v>
      </c>
      <c r="B17" s="19">
        <v>3671449381.23</v>
      </c>
      <c r="C17" s="19">
        <v>3519367709</v>
      </c>
    </row>
    <row r="18" spans="1:3" x14ac:dyDescent="0.25">
      <c r="A18" s="18" t="s">
        <v>35</v>
      </c>
      <c r="B18" s="19">
        <v>274360574236.67996</v>
      </c>
      <c r="C18" s="19">
        <v>273441311048.24002</v>
      </c>
    </row>
    <row r="19" spans="1:3" x14ac:dyDescent="0.25">
      <c r="A19" s="18" t="s">
        <v>1362</v>
      </c>
      <c r="B19" s="19">
        <v>10397984972.190001</v>
      </c>
      <c r="C19" s="19">
        <v>9904112919.5200005</v>
      </c>
    </row>
    <row r="20" spans="1:3" x14ac:dyDescent="0.25">
      <c r="A20" s="18" t="s">
        <v>1412</v>
      </c>
      <c r="B20" s="19">
        <v>6711967483.4499998</v>
      </c>
      <c r="C20" s="19">
        <v>6542037856.7199993</v>
      </c>
    </row>
    <row r="21" spans="1:3" x14ac:dyDescent="0.25">
      <c r="A21" s="18" t="s">
        <v>28</v>
      </c>
      <c r="B21" s="19">
        <v>1094812288</v>
      </c>
      <c r="C21" s="19">
        <v>1090851074.7</v>
      </c>
    </row>
    <row r="22" spans="1:3" x14ac:dyDescent="0.25">
      <c r="A22" s="18" t="s">
        <v>1487</v>
      </c>
      <c r="B22" s="19">
        <v>16858767454.279999</v>
      </c>
      <c r="C22" s="19">
        <v>15211708549.469999</v>
      </c>
    </row>
    <row r="23" spans="1:3" x14ac:dyDescent="0.25">
      <c r="A23" s="18" t="s">
        <v>1601</v>
      </c>
      <c r="B23" s="19">
        <v>1508620000</v>
      </c>
      <c r="C23" s="19">
        <v>1508618723</v>
      </c>
    </row>
    <row r="24" spans="1:3" x14ac:dyDescent="0.25">
      <c r="A24" s="18" t="s">
        <v>2268</v>
      </c>
      <c r="B24" s="19">
        <v>900823285669.57983</v>
      </c>
      <c r="C24" s="19">
        <v>868180421349.22986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6"/>
  <sheetViews>
    <sheetView workbookViewId="0">
      <selection activeCell="R12" sqref="R12"/>
    </sheetView>
  </sheetViews>
  <sheetFormatPr baseColWidth="10" defaultRowHeight="15" x14ac:dyDescent="0.25"/>
  <cols>
    <col min="11" max="11" width="26" customWidth="1"/>
    <col min="12" max="12" width="23.28515625" customWidth="1"/>
    <col min="13" max="13" width="20.85546875" customWidth="1"/>
    <col min="17" max="17" width="11.42578125" style="16"/>
    <col min="18" max="18" width="18.85546875" style="16" customWidth="1"/>
  </cols>
  <sheetData>
    <row r="1" spans="1:17" x14ac:dyDescent="0.25">
      <c r="A1" t="s">
        <v>2</v>
      </c>
      <c r="B1" t="s">
        <v>3</v>
      </c>
      <c r="C1" t="s">
        <v>319</v>
      </c>
      <c r="D1" t="s">
        <v>4</v>
      </c>
      <c r="E1" t="s">
        <v>5</v>
      </c>
      <c r="F1" t="s">
        <v>1641</v>
      </c>
      <c r="K1" t="s">
        <v>2006</v>
      </c>
      <c r="L1" t="s">
        <v>2021</v>
      </c>
      <c r="M1" t="s">
        <v>2055</v>
      </c>
      <c r="N1" t="s">
        <v>2073</v>
      </c>
      <c r="O1" t="s">
        <v>2248</v>
      </c>
      <c r="P1" t="s">
        <v>2249</v>
      </c>
    </row>
    <row r="2" spans="1:17" x14ac:dyDescent="0.25">
      <c r="A2" t="s">
        <v>320</v>
      </c>
      <c r="B2" t="s">
        <v>1642</v>
      </c>
      <c r="C2" t="s">
        <v>1643</v>
      </c>
      <c r="D2" t="s">
        <v>1644</v>
      </c>
      <c r="E2" t="s">
        <v>1645</v>
      </c>
      <c r="F2">
        <v>1</v>
      </c>
      <c r="K2" t="s">
        <v>1355</v>
      </c>
      <c r="L2" t="s">
        <v>2022</v>
      </c>
      <c r="M2" t="s">
        <v>2056</v>
      </c>
      <c r="N2" t="s">
        <v>2074</v>
      </c>
      <c r="O2" t="s">
        <v>1645</v>
      </c>
      <c r="P2">
        <v>0.1</v>
      </c>
      <c r="Q2" s="16" t="str">
        <f>CONCATENATE("E-",MID(K2,(LEN(K2)-2),3))</f>
        <v>E-001</v>
      </c>
    </row>
    <row r="3" spans="1:17" x14ac:dyDescent="0.25">
      <c r="A3" t="s">
        <v>320</v>
      </c>
      <c r="B3" t="s">
        <v>1642</v>
      </c>
      <c r="C3" t="s">
        <v>1643</v>
      </c>
      <c r="D3" t="s">
        <v>1644</v>
      </c>
      <c r="E3" t="s">
        <v>1645</v>
      </c>
      <c r="F3">
        <v>1</v>
      </c>
      <c r="K3" t="s">
        <v>2007</v>
      </c>
      <c r="L3" t="s">
        <v>2022</v>
      </c>
      <c r="M3" t="s">
        <v>2056</v>
      </c>
      <c r="N3" t="s">
        <v>2075</v>
      </c>
      <c r="O3" t="s">
        <v>1645</v>
      </c>
      <c r="P3" t="s">
        <v>1658</v>
      </c>
      <c r="Q3" s="16" t="str">
        <f t="shared" ref="Q3:Q66" si="0">CONCATENATE("E-",MID(K3,(LEN(K3)-2),3))</f>
        <v>E-002</v>
      </c>
    </row>
    <row r="4" spans="1:17" x14ac:dyDescent="0.25">
      <c r="A4" t="s">
        <v>320</v>
      </c>
      <c r="B4" t="s">
        <v>1642</v>
      </c>
      <c r="C4" t="s">
        <v>1643</v>
      </c>
      <c r="D4" t="s">
        <v>1644</v>
      </c>
      <c r="E4" t="s">
        <v>1645</v>
      </c>
      <c r="F4">
        <v>1</v>
      </c>
      <c r="K4" t="s">
        <v>1265</v>
      </c>
      <c r="L4" t="s">
        <v>2022</v>
      </c>
      <c r="M4" t="s">
        <v>2056</v>
      </c>
      <c r="N4" t="s">
        <v>2076</v>
      </c>
      <c r="O4" t="s">
        <v>1645</v>
      </c>
      <c r="P4">
        <v>141639</v>
      </c>
      <c r="Q4" s="16" t="str">
        <f t="shared" si="0"/>
        <v>E-003</v>
      </c>
    </row>
    <row r="5" spans="1:17" x14ac:dyDescent="0.25">
      <c r="A5" t="s">
        <v>330</v>
      </c>
      <c r="B5" t="s">
        <v>1642</v>
      </c>
      <c r="C5" t="s">
        <v>1646</v>
      </c>
      <c r="D5" t="s">
        <v>1647</v>
      </c>
      <c r="E5" t="s">
        <v>1645</v>
      </c>
      <c r="F5">
        <v>1</v>
      </c>
      <c r="K5" t="s">
        <v>1279</v>
      </c>
      <c r="L5" t="s">
        <v>2023</v>
      </c>
      <c r="M5" t="s">
        <v>2056</v>
      </c>
      <c r="N5" t="s">
        <v>2077</v>
      </c>
      <c r="O5" t="s">
        <v>1645</v>
      </c>
      <c r="P5">
        <v>33</v>
      </c>
      <c r="Q5" s="16" t="str">
        <f t="shared" si="0"/>
        <v>E-004</v>
      </c>
    </row>
    <row r="6" spans="1:17" x14ac:dyDescent="0.25">
      <c r="A6" t="s">
        <v>330</v>
      </c>
      <c r="B6" t="s">
        <v>1642</v>
      </c>
      <c r="C6" t="s">
        <v>1646</v>
      </c>
      <c r="D6" t="s">
        <v>1647</v>
      </c>
      <c r="E6" t="s">
        <v>1645</v>
      </c>
      <c r="F6">
        <v>1</v>
      </c>
      <c r="K6" t="s">
        <v>1286</v>
      </c>
      <c r="L6" t="s">
        <v>2023</v>
      </c>
      <c r="M6" t="s">
        <v>2056</v>
      </c>
      <c r="N6" t="s">
        <v>2078</v>
      </c>
      <c r="O6" t="s">
        <v>1645</v>
      </c>
      <c r="P6">
        <v>4</v>
      </c>
      <c r="Q6" s="16" t="str">
        <f t="shared" si="0"/>
        <v>E-005</v>
      </c>
    </row>
    <row r="7" spans="1:17" x14ac:dyDescent="0.25">
      <c r="A7" t="s">
        <v>330</v>
      </c>
      <c r="B7" t="s">
        <v>1642</v>
      </c>
      <c r="C7" t="s">
        <v>1646</v>
      </c>
      <c r="D7" t="s">
        <v>1647</v>
      </c>
      <c r="E7" t="s">
        <v>1645</v>
      </c>
      <c r="F7">
        <v>1</v>
      </c>
      <c r="K7" t="s">
        <v>1289</v>
      </c>
      <c r="L7" t="s">
        <v>2023</v>
      </c>
      <c r="M7" t="s">
        <v>2056</v>
      </c>
      <c r="N7" t="s">
        <v>2079</v>
      </c>
      <c r="O7" t="s">
        <v>1645</v>
      </c>
      <c r="P7">
        <v>4</v>
      </c>
      <c r="Q7" s="16" t="str">
        <f t="shared" si="0"/>
        <v>E-006</v>
      </c>
    </row>
    <row r="8" spans="1:17" x14ac:dyDescent="0.25">
      <c r="A8" t="s">
        <v>330</v>
      </c>
      <c r="B8" t="s">
        <v>1642</v>
      </c>
      <c r="C8" t="s">
        <v>1646</v>
      </c>
      <c r="D8" t="s">
        <v>1647</v>
      </c>
      <c r="E8" t="s">
        <v>1645</v>
      </c>
      <c r="F8">
        <v>1</v>
      </c>
      <c r="K8" t="s">
        <v>953</v>
      </c>
      <c r="L8" t="s">
        <v>2024</v>
      </c>
      <c r="M8" t="s">
        <v>2057</v>
      </c>
      <c r="N8" t="s">
        <v>2080</v>
      </c>
      <c r="O8" t="s">
        <v>1645</v>
      </c>
      <c r="P8">
        <v>6</v>
      </c>
      <c r="Q8" s="16" t="str">
        <f t="shared" si="0"/>
        <v>E-007</v>
      </c>
    </row>
    <row r="9" spans="1:17" x14ac:dyDescent="0.25">
      <c r="A9" t="s">
        <v>330</v>
      </c>
      <c r="B9" t="s">
        <v>1642</v>
      </c>
      <c r="C9" t="s">
        <v>1646</v>
      </c>
      <c r="D9" t="s">
        <v>1647</v>
      </c>
      <c r="E9" t="s">
        <v>1645</v>
      </c>
      <c r="F9">
        <v>1</v>
      </c>
      <c r="K9" t="s">
        <v>1310</v>
      </c>
      <c r="L9" t="s">
        <v>2025</v>
      </c>
      <c r="M9" t="s">
        <v>2056</v>
      </c>
      <c r="N9" t="s">
        <v>2081</v>
      </c>
      <c r="O9" t="s">
        <v>1645</v>
      </c>
      <c r="P9">
        <v>10</v>
      </c>
      <c r="Q9" s="16" t="str">
        <f t="shared" si="0"/>
        <v>E-008</v>
      </c>
    </row>
    <row r="10" spans="1:17" x14ac:dyDescent="0.25">
      <c r="A10" t="s">
        <v>344</v>
      </c>
      <c r="B10" t="s">
        <v>1648</v>
      </c>
      <c r="C10" t="s">
        <v>1649</v>
      </c>
      <c r="D10" t="s">
        <v>1650</v>
      </c>
      <c r="E10" t="s">
        <v>1645</v>
      </c>
      <c r="F10">
        <v>1</v>
      </c>
      <c r="K10" t="s">
        <v>452</v>
      </c>
      <c r="L10" t="s">
        <v>2026</v>
      </c>
      <c r="M10" t="s">
        <v>2058</v>
      </c>
      <c r="N10" t="s">
        <v>2082</v>
      </c>
      <c r="O10" t="s">
        <v>1645</v>
      </c>
      <c r="P10">
        <v>1</v>
      </c>
      <c r="Q10" s="16" t="str">
        <f t="shared" si="0"/>
        <v>E-009</v>
      </c>
    </row>
    <row r="11" spans="1:17" x14ac:dyDescent="0.25">
      <c r="A11" t="s">
        <v>344</v>
      </c>
      <c r="B11" t="s">
        <v>1648</v>
      </c>
      <c r="C11" t="s">
        <v>1649</v>
      </c>
      <c r="D11" t="s">
        <v>1650</v>
      </c>
      <c r="E11" t="s">
        <v>1645</v>
      </c>
      <c r="F11">
        <v>1</v>
      </c>
      <c r="K11" t="s">
        <v>1501</v>
      </c>
      <c r="L11" t="s">
        <v>2027</v>
      </c>
      <c r="M11" t="s">
        <v>2059</v>
      </c>
      <c r="N11" t="s">
        <v>2083</v>
      </c>
      <c r="O11" t="s">
        <v>1645</v>
      </c>
      <c r="P11">
        <v>543</v>
      </c>
      <c r="Q11" s="16" t="str">
        <f t="shared" si="0"/>
        <v>E-010</v>
      </c>
    </row>
    <row r="12" spans="1:17" x14ac:dyDescent="0.25">
      <c r="A12" t="s">
        <v>344</v>
      </c>
      <c r="B12" t="s">
        <v>1648</v>
      </c>
      <c r="C12" t="s">
        <v>1649</v>
      </c>
      <c r="D12" t="s">
        <v>1650</v>
      </c>
      <c r="E12" t="s">
        <v>1645</v>
      </c>
      <c r="F12">
        <v>1</v>
      </c>
      <c r="K12" t="s">
        <v>1548</v>
      </c>
      <c r="L12" t="s">
        <v>2027</v>
      </c>
      <c r="M12" t="s">
        <v>2059</v>
      </c>
      <c r="N12" t="s">
        <v>2084</v>
      </c>
      <c r="O12" t="s">
        <v>1645</v>
      </c>
      <c r="P12">
        <v>8000</v>
      </c>
      <c r="Q12" s="16" t="str">
        <f t="shared" si="0"/>
        <v>E-011</v>
      </c>
    </row>
    <row r="13" spans="1:17" x14ac:dyDescent="0.25">
      <c r="A13" t="s">
        <v>344</v>
      </c>
      <c r="B13" t="s">
        <v>1648</v>
      </c>
      <c r="C13" t="s">
        <v>1649</v>
      </c>
      <c r="D13" t="s">
        <v>1650</v>
      </c>
      <c r="E13" t="s">
        <v>1645</v>
      </c>
      <c r="F13">
        <v>1</v>
      </c>
      <c r="K13" t="s">
        <v>1560</v>
      </c>
      <c r="L13" t="s">
        <v>2028</v>
      </c>
      <c r="M13" t="s">
        <v>2059</v>
      </c>
      <c r="N13" t="s">
        <v>2085</v>
      </c>
      <c r="O13" t="s">
        <v>1645</v>
      </c>
      <c r="P13">
        <v>1</v>
      </c>
      <c r="Q13" s="16" t="str">
        <f t="shared" si="0"/>
        <v>E-012</v>
      </c>
    </row>
    <row r="14" spans="1:17" x14ac:dyDescent="0.25">
      <c r="A14" t="s">
        <v>344</v>
      </c>
      <c r="B14" t="s">
        <v>1648</v>
      </c>
      <c r="C14" t="s">
        <v>1649</v>
      </c>
      <c r="D14" t="s">
        <v>1650</v>
      </c>
      <c r="E14" t="s">
        <v>1645</v>
      </c>
      <c r="F14">
        <v>1</v>
      </c>
      <c r="K14" t="s">
        <v>1594</v>
      </c>
      <c r="L14" t="s">
        <v>2027</v>
      </c>
      <c r="M14" t="s">
        <v>2058</v>
      </c>
      <c r="N14" t="s">
        <v>2086</v>
      </c>
      <c r="O14" t="s">
        <v>1645</v>
      </c>
      <c r="P14">
        <v>2</v>
      </c>
      <c r="Q14" s="16" t="str">
        <f t="shared" si="0"/>
        <v>E-013</v>
      </c>
    </row>
    <row r="15" spans="1:17" x14ac:dyDescent="0.25">
      <c r="A15" t="s">
        <v>344</v>
      </c>
      <c r="B15" t="s">
        <v>1648</v>
      </c>
      <c r="C15" t="s">
        <v>1649</v>
      </c>
      <c r="D15" t="s">
        <v>1650</v>
      </c>
      <c r="E15" t="s">
        <v>1645</v>
      </c>
      <c r="F15">
        <v>1</v>
      </c>
      <c r="K15" t="s">
        <v>1525</v>
      </c>
      <c r="L15" t="s">
        <v>2027</v>
      </c>
      <c r="M15" t="s">
        <v>2059</v>
      </c>
      <c r="N15" t="s">
        <v>2087</v>
      </c>
      <c r="O15" t="s">
        <v>1645</v>
      </c>
      <c r="P15">
        <v>12</v>
      </c>
      <c r="Q15" s="16" t="str">
        <f t="shared" si="0"/>
        <v>E-014</v>
      </c>
    </row>
    <row r="16" spans="1:17" x14ac:dyDescent="0.25">
      <c r="A16" t="s">
        <v>357</v>
      </c>
      <c r="B16" t="s">
        <v>1648</v>
      </c>
      <c r="C16" t="s">
        <v>1651</v>
      </c>
      <c r="D16" t="s">
        <v>1652</v>
      </c>
      <c r="E16" t="s">
        <v>1645</v>
      </c>
      <c r="F16">
        <v>50</v>
      </c>
      <c r="K16" t="s">
        <v>1540</v>
      </c>
      <c r="L16" t="s">
        <v>2027</v>
      </c>
      <c r="M16" t="s">
        <v>2059</v>
      </c>
      <c r="N16" t="s">
        <v>2088</v>
      </c>
      <c r="O16" t="s">
        <v>1645</v>
      </c>
      <c r="P16">
        <v>1200</v>
      </c>
      <c r="Q16" s="16" t="str">
        <f t="shared" si="0"/>
        <v>E-015</v>
      </c>
    </row>
    <row r="17" spans="1:17" x14ac:dyDescent="0.25">
      <c r="A17" t="s">
        <v>357</v>
      </c>
      <c r="B17" t="s">
        <v>1648</v>
      </c>
      <c r="C17" t="s">
        <v>1651</v>
      </c>
      <c r="D17" t="s">
        <v>1652</v>
      </c>
      <c r="E17" t="s">
        <v>1645</v>
      </c>
      <c r="F17">
        <v>50</v>
      </c>
      <c r="K17" t="s">
        <v>1984</v>
      </c>
      <c r="L17" t="s">
        <v>2029</v>
      </c>
      <c r="M17" t="s">
        <v>2059</v>
      </c>
      <c r="N17" t="s">
        <v>2089</v>
      </c>
      <c r="O17" t="s">
        <v>1645</v>
      </c>
      <c r="P17" t="s">
        <v>1658</v>
      </c>
      <c r="Q17" s="16" t="str">
        <f t="shared" si="0"/>
        <v>E-016</v>
      </c>
    </row>
    <row r="18" spans="1:17" x14ac:dyDescent="0.25">
      <c r="A18" t="s">
        <v>1653</v>
      </c>
      <c r="B18" t="s">
        <v>1648</v>
      </c>
      <c r="C18" t="s">
        <v>1654</v>
      </c>
      <c r="D18" t="s">
        <v>1655</v>
      </c>
      <c r="E18" t="s">
        <v>1645</v>
      </c>
      <c r="F18">
        <v>50</v>
      </c>
      <c r="K18" t="s">
        <v>981</v>
      </c>
      <c r="L18" t="s">
        <v>2027</v>
      </c>
      <c r="M18" t="s">
        <v>2059</v>
      </c>
      <c r="N18" t="s">
        <v>2090</v>
      </c>
      <c r="O18" t="s">
        <v>1645</v>
      </c>
      <c r="P18">
        <v>200</v>
      </c>
      <c r="Q18" s="16" t="str">
        <f t="shared" si="0"/>
        <v>E-017</v>
      </c>
    </row>
    <row r="19" spans="1:17" x14ac:dyDescent="0.25">
      <c r="A19" t="s">
        <v>362</v>
      </c>
      <c r="B19" t="s">
        <v>1648</v>
      </c>
      <c r="C19" t="s">
        <v>1656</v>
      </c>
      <c r="D19" t="s">
        <v>1657</v>
      </c>
      <c r="E19" t="s">
        <v>1645</v>
      </c>
      <c r="F19" t="s">
        <v>1658</v>
      </c>
      <c r="K19" t="s">
        <v>990</v>
      </c>
      <c r="L19" t="s">
        <v>2027</v>
      </c>
      <c r="M19" t="s">
        <v>2058</v>
      </c>
      <c r="N19" t="s">
        <v>2091</v>
      </c>
      <c r="O19" t="s">
        <v>1645</v>
      </c>
      <c r="P19">
        <v>6</v>
      </c>
      <c r="Q19" s="16" t="str">
        <f t="shared" si="0"/>
        <v>E-018</v>
      </c>
    </row>
    <row r="20" spans="1:17" x14ac:dyDescent="0.25">
      <c r="A20" t="s">
        <v>362</v>
      </c>
      <c r="B20" t="s">
        <v>1648</v>
      </c>
      <c r="C20" t="s">
        <v>1656</v>
      </c>
      <c r="D20" t="s">
        <v>1657</v>
      </c>
      <c r="E20" t="s">
        <v>1645</v>
      </c>
      <c r="F20" t="s">
        <v>1658</v>
      </c>
      <c r="K20" t="s">
        <v>999</v>
      </c>
      <c r="L20" t="s">
        <v>2027</v>
      </c>
      <c r="M20" t="s">
        <v>2058</v>
      </c>
      <c r="N20" t="s">
        <v>2092</v>
      </c>
      <c r="O20" t="s">
        <v>1645</v>
      </c>
      <c r="P20">
        <v>1</v>
      </c>
      <c r="Q20" s="16" t="str">
        <f t="shared" si="0"/>
        <v>E-019</v>
      </c>
    </row>
    <row r="21" spans="1:17" x14ac:dyDescent="0.25">
      <c r="A21" t="s">
        <v>367</v>
      </c>
      <c r="B21" t="s">
        <v>1659</v>
      </c>
      <c r="C21" t="s">
        <v>1660</v>
      </c>
      <c r="D21" t="s">
        <v>1661</v>
      </c>
      <c r="E21" t="s">
        <v>1645</v>
      </c>
      <c r="F21">
        <v>2</v>
      </c>
      <c r="K21" t="s">
        <v>1196</v>
      </c>
      <c r="L21" t="s">
        <v>2027</v>
      </c>
      <c r="M21" t="s">
        <v>2058</v>
      </c>
      <c r="N21" t="s">
        <v>2093</v>
      </c>
      <c r="O21" t="s">
        <v>1645</v>
      </c>
      <c r="P21">
        <v>99887</v>
      </c>
      <c r="Q21" s="16" t="str">
        <f t="shared" si="0"/>
        <v>E-020</v>
      </c>
    </row>
    <row r="22" spans="1:17" x14ac:dyDescent="0.25">
      <c r="A22" t="s">
        <v>372</v>
      </c>
      <c r="B22" t="s">
        <v>1659</v>
      </c>
      <c r="C22" t="s">
        <v>1662</v>
      </c>
      <c r="D22" t="s">
        <v>1663</v>
      </c>
      <c r="E22" t="s">
        <v>1645</v>
      </c>
      <c r="F22" t="s">
        <v>1658</v>
      </c>
      <c r="K22" t="s">
        <v>781</v>
      </c>
      <c r="L22" t="s">
        <v>2030</v>
      </c>
      <c r="M22" t="s">
        <v>2058</v>
      </c>
      <c r="N22" t="s">
        <v>2094</v>
      </c>
      <c r="O22" t="s">
        <v>1645</v>
      </c>
      <c r="P22">
        <v>38</v>
      </c>
      <c r="Q22" s="16" t="str">
        <f t="shared" si="0"/>
        <v>E-021</v>
      </c>
    </row>
    <row r="23" spans="1:17" x14ac:dyDescent="0.25">
      <c r="A23" t="s">
        <v>372</v>
      </c>
      <c r="B23" t="s">
        <v>1659</v>
      </c>
      <c r="C23" t="s">
        <v>1662</v>
      </c>
      <c r="D23" t="s">
        <v>1663</v>
      </c>
      <c r="E23" t="s">
        <v>1645</v>
      </c>
      <c r="F23" t="s">
        <v>1658</v>
      </c>
      <c r="K23" t="s">
        <v>1513</v>
      </c>
      <c r="L23" t="s">
        <v>2029</v>
      </c>
      <c r="M23" t="s">
        <v>2058</v>
      </c>
      <c r="N23" t="s">
        <v>2095</v>
      </c>
      <c r="O23" t="s">
        <v>1645</v>
      </c>
      <c r="P23">
        <v>13</v>
      </c>
      <c r="Q23" s="16" t="str">
        <f t="shared" si="0"/>
        <v>E-022</v>
      </c>
    </row>
    <row r="24" spans="1:17" x14ac:dyDescent="0.25">
      <c r="A24" t="s">
        <v>367</v>
      </c>
      <c r="B24" t="s">
        <v>1659</v>
      </c>
      <c r="C24" t="s">
        <v>1660</v>
      </c>
      <c r="D24" t="s">
        <v>1661</v>
      </c>
      <c r="E24" t="s">
        <v>1645</v>
      </c>
      <c r="F24">
        <v>2</v>
      </c>
      <c r="K24" t="s">
        <v>1520</v>
      </c>
      <c r="L24" t="s">
        <v>2027</v>
      </c>
      <c r="M24" t="s">
        <v>2059</v>
      </c>
      <c r="N24" t="s">
        <v>2096</v>
      </c>
      <c r="O24" t="s">
        <v>1645</v>
      </c>
      <c r="P24">
        <v>3000</v>
      </c>
      <c r="Q24" s="16" t="str">
        <f t="shared" si="0"/>
        <v>E-023</v>
      </c>
    </row>
    <row r="25" spans="1:17" x14ac:dyDescent="0.25">
      <c r="A25" t="s">
        <v>380</v>
      </c>
      <c r="B25" t="s">
        <v>1659</v>
      </c>
      <c r="C25" t="s">
        <v>1664</v>
      </c>
      <c r="D25" t="s">
        <v>1665</v>
      </c>
      <c r="E25" t="s">
        <v>1645</v>
      </c>
      <c r="F25">
        <v>50</v>
      </c>
      <c r="K25" t="s">
        <v>961</v>
      </c>
      <c r="L25" t="s">
        <v>2029</v>
      </c>
      <c r="M25" t="s">
        <v>2060</v>
      </c>
      <c r="N25" t="s">
        <v>2097</v>
      </c>
      <c r="O25" t="s">
        <v>1645</v>
      </c>
      <c r="P25">
        <v>3</v>
      </c>
      <c r="Q25" s="16" t="str">
        <f t="shared" si="0"/>
        <v>E-024</v>
      </c>
    </row>
    <row r="26" spans="1:17" x14ac:dyDescent="0.25">
      <c r="A26" t="s">
        <v>380</v>
      </c>
      <c r="B26" t="s">
        <v>1659</v>
      </c>
      <c r="C26" t="s">
        <v>1664</v>
      </c>
      <c r="D26" t="s">
        <v>1665</v>
      </c>
      <c r="E26" t="s">
        <v>1645</v>
      </c>
      <c r="F26">
        <v>50</v>
      </c>
      <c r="K26" t="s">
        <v>1871</v>
      </c>
      <c r="L26" t="s">
        <v>2031</v>
      </c>
      <c r="M26" t="s">
        <v>2061</v>
      </c>
      <c r="N26" t="s">
        <v>2098</v>
      </c>
      <c r="O26" t="s">
        <v>1645</v>
      </c>
      <c r="P26" t="s">
        <v>1658</v>
      </c>
      <c r="Q26" s="16" t="str">
        <f t="shared" si="0"/>
        <v>E-025</v>
      </c>
    </row>
    <row r="27" spans="1:17" x14ac:dyDescent="0.25">
      <c r="A27" t="s">
        <v>380</v>
      </c>
      <c r="B27" t="s">
        <v>1659</v>
      </c>
      <c r="C27" t="s">
        <v>1664</v>
      </c>
      <c r="D27" t="s">
        <v>1665</v>
      </c>
      <c r="E27" t="s">
        <v>1645</v>
      </c>
      <c r="F27">
        <v>50</v>
      </c>
      <c r="K27" t="s">
        <v>1066</v>
      </c>
      <c r="L27" t="s">
        <v>2031</v>
      </c>
      <c r="M27" t="s">
        <v>2061</v>
      </c>
      <c r="N27" t="s">
        <v>2099</v>
      </c>
      <c r="O27" t="s">
        <v>1645</v>
      </c>
      <c r="P27">
        <v>2</v>
      </c>
      <c r="Q27" s="16" t="str">
        <f t="shared" si="0"/>
        <v>E-026</v>
      </c>
    </row>
    <row r="28" spans="1:17" x14ac:dyDescent="0.25">
      <c r="A28" t="s">
        <v>372</v>
      </c>
      <c r="B28" t="s">
        <v>1659</v>
      </c>
      <c r="C28" t="s">
        <v>1662</v>
      </c>
      <c r="D28" t="s">
        <v>1663</v>
      </c>
      <c r="E28" t="s">
        <v>1645</v>
      </c>
      <c r="F28" t="s">
        <v>1658</v>
      </c>
      <c r="K28" t="s">
        <v>1035</v>
      </c>
      <c r="L28" t="s">
        <v>2031</v>
      </c>
      <c r="M28" t="s">
        <v>2062</v>
      </c>
      <c r="N28" t="s">
        <v>2100</v>
      </c>
      <c r="O28" t="s">
        <v>1851</v>
      </c>
      <c r="P28">
        <v>2460</v>
      </c>
      <c r="Q28" s="16" t="str">
        <f t="shared" si="0"/>
        <v>E-027</v>
      </c>
    </row>
    <row r="29" spans="1:17" x14ac:dyDescent="0.25">
      <c r="A29" t="s">
        <v>1666</v>
      </c>
      <c r="B29" t="s">
        <v>1659</v>
      </c>
      <c r="C29" t="s">
        <v>1667</v>
      </c>
      <c r="D29" t="s">
        <v>1668</v>
      </c>
      <c r="E29" t="s">
        <v>1645</v>
      </c>
      <c r="F29" t="s">
        <v>1658</v>
      </c>
      <c r="K29" t="s">
        <v>1852</v>
      </c>
      <c r="L29" t="s">
        <v>2031</v>
      </c>
      <c r="M29" t="s">
        <v>2062</v>
      </c>
      <c r="N29" t="s">
        <v>2101</v>
      </c>
      <c r="O29" t="s">
        <v>1645</v>
      </c>
      <c r="P29" t="s">
        <v>1658</v>
      </c>
      <c r="Q29" s="16" t="str">
        <f t="shared" si="0"/>
        <v>E-028</v>
      </c>
    </row>
    <row r="30" spans="1:17" x14ac:dyDescent="0.25">
      <c r="A30" t="s">
        <v>389</v>
      </c>
      <c r="B30" t="s">
        <v>1669</v>
      </c>
      <c r="C30" t="s">
        <v>1670</v>
      </c>
      <c r="D30" t="s">
        <v>1671</v>
      </c>
      <c r="E30" t="s">
        <v>1672</v>
      </c>
      <c r="F30">
        <v>1000000</v>
      </c>
      <c r="K30" t="s">
        <v>1027</v>
      </c>
      <c r="L30" t="s">
        <v>2031</v>
      </c>
      <c r="M30" t="s">
        <v>2062</v>
      </c>
      <c r="N30" t="s">
        <v>2102</v>
      </c>
      <c r="O30" t="s">
        <v>1645</v>
      </c>
      <c r="P30">
        <v>358608</v>
      </c>
      <c r="Q30" s="16" t="str">
        <f t="shared" si="0"/>
        <v>E-029</v>
      </c>
    </row>
    <row r="31" spans="1:17" x14ac:dyDescent="0.25">
      <c r="A31" t="s">
        <v>389</v>
      </c>
      <c r="B31" t="s">
        <v>1669</v>
      </c>
      <c r="C31" t="s">
        <v>1670</v>
      </c>
      <c r="D31" t="s">
        <v>1671</v>
      </c>
      <c r="E31" t="s">
        <v>1672</v>
      </c>
      <c r="F31">
        <v>1000000</v>
      </c>
      <c r="K31" t="s">
        <v>1078</v>
      </c>
      <c r="L31" t="s">
        <v>2031</v>
      </c>
      <c r="M31" t="s">
        <v>2061</v>
      </c>
      <c r="N31" t="s">
        <v>2103</v>
      </c>
      <c r="O31" t="s">
        <v>1645</v>
      </c>
      <c r="P31">
        <v>80000</v>
      </c>
      <c r="Q31" s="16" t="str">
        <f t="shared" si="0"/>
        <v>E-030</v>
      </c>
    </row>
    <row r="32" spans="1:17" x14ac:dyDescent="0.25">
      <c r="A32" t="s">
        <v>389</v>
      </c>
      <c r="B32" t="s">
        <v>1669</v>
      </c>
      <c r="C32" t="s">
        <v>1670</v>
      </c>
      <c r="D32" t="s">
        <v>1671</v>
      </c>
      <c r="E32" t="s">
        <v>1672</v>
      </c>
      <c r="F32">
        <v>1000000</v>
      </c>
      <c r="K32" t="s">
        <v>1205</v>
      </c>
      <c r="L32" t="s">
        <v>2031</v>
      </c>
      <c r="M32" t="s">
        <v>2063</v>
      </c>
      <c r="N32" t="s">
        <v>2104</v>
      </c>
      <c r="O32" t="s">
        <v>1645</v>
      </c>
      <c r="P32">
        <v>94153</v>
      </c>
      <c r="Q32" s="16" t="str">
        <f t="shared" si="0"/>
        <v>E-031</v>
      </c>
    </row>
    <row r="33" spans="1:17" x14ac:dyDescent="0.25">
      <c r="A33" t="s">
        <v>389</v>
      </c>
      <c r="B33" t="s">
        <v>1669</v>
      </c>
      <c r="C33" t="s">
        <v>1670</v>
      </c>
      <c r="D33" t="s">
        <v>1671</v>
      </c>
      <c r="E33" t="s">
        <v>1672</v>
      </c>
      <c r="F33">
        <v>1000000</v>
      </c>
      <c r="K33" t="s">
        <v>2008</v>
      </c>
      <c r="L33" t="s">
        <v>2032</v>
      </c>
      <c r="M33" t="s">
        <v>2064</v>
      </c>
      <c r="N33" t="s">
        <v>2105</v>
      </c>
      <c r="O33" t="s">
        <v>1645</v>
      </c>
      <c r="P33" t="s">
        <v>1658</v>
      </c>
      <c r="Q33" s="16" t="str">
        <f t="shared" si="0"/>
        <v>E-032</v>
      </c>
    </row>
    <row r="34" spans="1:17" x14ac:dyDescent="0.25">
      <c r="A34" t="s">
        <v>389</v>
      </c>
      <c r="B34" t="s">
        <v>1669</v>
      </c>
      <c r="C34" t="s">
        <v>1670</v>
      </c>
      <c r="D34" t="s">
        <v>1671</v>
      </c>
      <c r="E34" t="s">
        <v>1672</v>
      </c>
      <c r="F34">
        <v>1000000</v>
      </c>
      <c r="K34" t="s">
        <v>492</v>
      </c>
      <c r="L34" t="s">
        <v>2032</v>
      </c>
      <c r="M34" t="s">
        <v>2065</v>
      </c>
      <c r="N34" t="s">
        <v>2106</v>
      </c>
      <c r="O34" t="s">
        <v>1645</v>
      </c>
      <c r="P34">
        <v>4</v>
      </c>
      <c r="Q34" s="16" t="str">
        <f t="shared" si="0"/>
        <v>E-033</v>
      </c>
    </row>
    <row r="35" spans="1:17" x14ac:dyDescent="0.25">
      <c r="A35" t="s">
        <v>400</v>
      </c>
      <c r="B35" t="s">
        <v>1673</v>
      </c>
      <c r="C35" t="s">
        <v>1674</v>
      </c>
      <c r="D35" t="s">
        <v>1675</v>
      </c>
      <c r="E35" t="s">
        <v>1645</v>
      </c>
      <c r="F35">
        <v>4</v>
      </c>
      <c r="K35" t="s">
        <v>485</v>
      </c>
      <c r="L35" t="s">
        <v>2032</v>
      </c>
      <c r="M35" t="s">
        <v>2065</v>
      </c>
      <c r="N35" t="s">
        <v>2107</v>
      </c>
      <c r="O35" t="s">
        <v>1645</v>
      </c>
      <c r="P35">
        <v>1000</v>
      </c>
      <c r="Q35" s="16" t="str">
        <f t="shared" si="0"/>
        <v>E-034</v>
      </c>
    </row>
    <row r="36" spans="1:17" x14ac:dyDescent="0.25">
      <c r="A36" t="s">
        <v>400</v>
      </c>
      <c r="B36" t="s">
        <v>1673</v>
      </c>
      <c r="C36" t="s">
        <v>1674</v>
      </c>
      <c r="D36" t="s">
        <v>1675</v>
      </c>
      <c r="E36" t="s">
        <v>1645</v>
      </c>
      <c r="F36">
        <v>4</v>
      </c>
      <c r="K36" t="s">
        <v>1092</v>
      </c>
      <c r="L36" t="s">
        <v>2033</v>
      </c>
      <c r="M36" t="s">
        <v>2061</v>
      </c>
      <c r="N36" t="s">
        <v>2108</v>
      </c>
      <c r="O36" t="s">
        <v>1645</v>
      </c>
      <c r="P36">
        <v>1</v>
      </c>
      <c r="Q36" s="16" t="str">
        <f t="shared" si="0"/>
        <v>E-035</v>
      </c>
    </row>
    <row r="37" spans="1:17" x14ac:dyDescent="0.25">
      <c r="A37" t="s">
        <v>400</v>
      </c>
      <c r="B37" t="s">
        <v>1673</v>
      </c>
      <c r="C37" t="s">
        <v>1674</v>
      </c>
      <c r="D37" t="s">
        <v>1675</v>
      </c>
      <c r="E37" t="s">
        <v>1645</v>
      </c>
      <c r="F37">
        <v>4</v>
      </c>
      <c r="K37" t="s">
        <v>1087</v>
      </c>
      <c r="L37" t="s">
        <v>2033</v>
      </c>
      <c r="M37" t="s">
        <v>2061</v>
      </c>
      <c r="N37" t="s">
        <v>2109</v>
      </c>
      <c r="O37" t="s">
        <v>1645</v>
      </c>
      <c r="P37">
        <v>34</v>
      </c>
      <c r="Q37" s="16" t="str">
        <f t="shared" si="0"/>
        <v>E-036</v>
      </c>
    </row>
    <row r="38" spans="1:17" x14ac:dyDescent="0.25">
      <c r="A38" t="s">
        <v>400</v>
      </c>
      <c r="B38" t="s">
        <v>1673</v>
      </c>
      <c r="C38" t="s">
        <v>1674</v>
      </c>
      <c r="D38" t="s">
        <v>1675</v>
      </c>
      <c r="E38" t="s">
        <v>1645</v>
      </c>
      <c r="F38">
        <v>4</v>
      </c>
      <c r="K38" t="s">
        <v>694</v>
      </c>
      <c r="L38" t="s">
        <v>2034</v>
      </c>
      <c r="M38" t="s">
        <v>2066</v>
      </c>
      <c r="N38" t="s">
        <v>2110</v>
      </c>
      <c r="O38" t="s">
        <v>1645</v>
      </c>
      <c r="P38">
        <v>50</v>
      </c>
      <c r="Q38" s="16" t="str">
        <f t="shared" si="0"/>
        <v>E-037</v>
      </c>
    </row>
    <row r="39" spans="1:17" x14ac:dyDescent="0.25">
      <c r="A39" t="s">
        <v>400</v>
      </c>
      <c r="B39" t="s">
        <v>1673</v>
      </c>
      <c r="C39" t="s">
        <v>1674</v>
      </c>
      <c r="D39" t="s">
        <v>1675</v>
      </c>
      <c r="E39" t="s">
        <v>1645</v>
      </c>
      <c r="F39">
        <v>4</v>
      </c>
      <c r="K39" t="s">
        <v>689</v>
      </c>
      <c r="L39" t="s">
        <v>2034</v>
      </c>
      <c r="M39" t="s">
        <v>2066</v>
      </c>
      <c r="N39" t="s">
        <v>2111</v>
      </c>
      <c r="O39" t="s">
        <v>1645</v>
      </c>
      <c r="P39">
        <v>10000</v>
      </c>
      <c r="Q39" s="16" t="str">
        <f t="shared" si="0"/>
        <v>E-038</v>
      </c>
    </row>
    <row r="40" spans="1:17" x14ac:dyDescent="0.25">
      <c r="A40" t="s">
        <v>411</v>
      </c>
      <c r="B40" t="s">
        <v>1676</v>
      </c>
      <c r="C40" t="s">
        <v>1677</v>
      </c>
      <c r="D40" t="s">
        <v>1678</v>
      </c>
      <c r="E40" t="s">
        <v>1645</v>
      </c>
      <c r="F40">
        <v>1</v>
      </c>
      <c r="K40" t="s">
        <v>678</v>
      </c>
      <c r="L40" t="s">
        <v>2034</v>
      </c>
      <c r="M40" t="s">
        <v>2066</v>
      </c>
      <c r="N40" t="s">
        <v>2112</v>
      </c>
      <c r="O40" t="s">
        <v>1645</v>
      </c>
      <c r="P40">
        <v>339</v>
      </c>
      <c r="Q40" s="16" t="str">
        <f t="shared" si="0"/>
        <v>E-039</v>
      </c>
    </row>
    <row r="41" spans="1:17" x14ac:dyDescent="0.25">
      <c r="A41" t="s">
        <v>411</v>
      </c>
      <c r="B41" t="s">
        <v>1676</v>
      </c>
      <c r="C41" t="s">
        <v>1677</v>
      </c>
      <c r="D41" t="s">
        <v>1678</v>
      </c>
      <c r="E41" t="s">
        <v>1645</v>
      </c>
      <c r="F41">
        <v>1</v>
      </c>
      <c r="K41" t="s">
        <v>719</v>
      </c>
      <c r="L41" t="s">
        <v>2035</v>
      </c>
      <c r="M41" t="s">
        <v>2066</v>
      </c>
      <c r="N41" t="s">
        <v>2113</v>
      </c>
      <c r="O41" t="s">
        <v>1645</v>
      </c>
      <c r="P41">
        <v>5</v>
      </c>
      <c r="Q41" s="16" t="str">
        <f t="shared" si="0"/>
        <v>E-040</v>
      </c>
    </row>
    <row r="42" spans="1:17" x14ac:dyDescent="0.25">
      <c r="A42" t="s">
        <v>418</v>
      </c>
      <c r="B42" t="s">
        <v>1679</v>
      </c>
      <c r="C42" t="s">
        <v>1680</v>
      </c>
      <c r="D42" t="s">
        <v>1681</v>
      </c>
      <c r="E42" t="s">
        <v>1645</v>
      </c>
      <c r="F42">
        <v>1</v>
      </c>
      <c r="K42" t="s">
        <v>707</v>
      </c>
      <c r="L42" t="s">
        <v>2035</v>
      </c>
      <c r="M42" t="s">
        <v>2066</v>
      </c>
      <c r="N42" t="s">
        <v>2114</v>
      </c>
      <c r="O42" t="s">
        <v>1645</v>
      </c>
      <c r="P42">
        <v>3000</v>
      </c>
      <c r="Q42" s="16" t="str">
        <f t="shared" si="0"/>
        <v>E-041</v>
      </c>
    </row>
    <row r="43" spans="1:17" x14ac:dyDescent="0.25">
      <c r="A43" t="s">
        <v>418</v>
      </c>
      <c r="B43" t="s">
        <v>1679</v>
      </c>
      <c r="C43" t="s">
        <v>1680</v>
      </c>
      <c r="D43" t="s">
        <v>1681</v>
      </c>
      <c r="E43" t="s">
        <v>1645</v>
      </c>
      <c r="F43">
        <v>1</v>
      </c>
      <c r="K43" t="s">
        <v>714</v>
      </c>
      <c r="L43" t="s">
        <v>2035</v>
      </c>
      <c r="M43" t="s">
        <v>2066</v>
      </c>
      <c r="N43" t="s">
        <v>2115</v>
      </c>
      <c r="O43" t="s">
        <v>1645</v>
      </c>
      <c r="P43">
        <v>50</v>
      </c>
      <c r="Q43" s="16" t="str">
        <f t="shared" si="0"/>
        <v>E-042</v>
      </c>
    </row>
    <row r="44" spans="1:17" x14ac:dyDescent="0.25">
      <c r="A44" t="s">
        <v>418</v>
      </c>
      <c r="B44" t="s">
        <v>1679</v>
      </c>
      <c r="C44" t="s">
        <v>1680</v>
      </c>
      <c r="D44" t="s">
        <v>1681</v>
      </c>
      <c r="E44" t="s">
        <v>1645</v>
      </c>
      <c r="F44">
        <v>1</v>
      </c>
      <c r="K44" t="s">
        <v>1555</v>
      </c>
      <c r="L44" t="s">
        <v>2028</v>
      </c>
      <c r="M44" t="s">
        <v>2059</v>
      </c>
      <c r="N44" t="s">
        <v>2116</v>
      </c>
      <c r="O44" t="s">
        <v>1645</v>
      </c>
      <c r="P44">
        <v>0.1</v>
      </c>
      <c r="Q44" s="16" t="str">
        <f t="shared" si="0"/>
        <v>E-043</v>
      </c>
    </row>
    <row r="45" spans="1:17" x14ac:dyDescent="0.25">
      <c r="A45" t="s">
        <v>418</v>
      </c>
      <c r="B45" t="s">
        <v>1679</v>
      </c>
      <c r="C45" t="s">
        <v>1680</v>
      </c>
      <c r="D45" t="s">
        <v>1681</v>
      </c>
      <c r="E45" t="s">
        <v>1645</v>
      </c>
      <c r="F45">
        <v>1</v>
      </c>
      <c r="K45" t="s">
        <v>1585</v>
      </c>
      <c r="L45" t="s">
        <v>2028</v>
      </c>
      <c r="M45" t="s">
        <v>2059</v>
      </c>
      <c r="N45" t="s">
        <v>2117</v>
      </c>
      <c r="O45" t="s">
        <v>1645</v>
      </c>
      <c r="P45">
        <v>1</v>
      </c>
      <c r="Q45" s="16" t="str">
        <f t="shared" si="0"/>
        <v>E-044</v>
      </c>
    </row>
    <row r="46" spans="1:17" x14ac:dyDescent="0.25">
      <c r="A46" t="s">
        <v>418</v>
      </c>
      <c r="B46" t="s">
        <v>1679</v>
      </c>
      <c r="C46" t="s">
        <v>1680</v>
      </c>
      <c r="D46" t="s">
        <v>1681</v>
      </c>
      <c r="E46" t="s">
        <v>1645</v>
      </c>
      <c r="F46">
        <v>1</v>
      </c>
      <c r="K46" t="s">
        <v>1488</v>
      </c>
      <c r="L46" t="s">
        <v>2029</v>
      </c>
      <c r="M46" t="s">
        <v>2059</v>
      </c>
      <c r="N46" t="s">
        <v>2118</v>
      </c>
      <c r="O46" t="s">
        <v>1645</v>
      </c>
      <c r="P46">
        <v>7</v>
      </c>
      <c r="Q46" s="16" t="str">
        <f t="shared" si="0"/>
        <v>E-045</v>
      </c>
    </row>
    <row r="47" spans="1:17" x14ac:dyDescent="0.25">
      <c r="A47" t="s">
        <v>426</v>
      </c>
      <c r="B47" t="s">
        <v>1682</v>
      </c>
      <c r="C47" t="s">
        <v>1683</v>
      </c>
      <c r="D47" t="s">
        <v>1684</v>
      </c>
      <c r="E47" t="s">
        <v>1685</v>
      </c>
      <c r="F47">
        <v>1103</v>
      </c>
      <c r="K47" t="s">
        <v>601</v>
      </c>
      <c r="L47" t="s">
        <v>2036</v>
      </c>
      <c r="M47" t="s">
        <v>2067</v>
      </c>
      <c r="N47" t="s">
        <v>2119</v>
      </c>
      <c r="O47" t="s">
        <v>1645</v>
      </c>
      <c r="P47">
        <v>8</v>
      </c>
      <c r="Q47" s="16" t="str">
        <f t="shared" si="0"/>
        <v>E-046</v>
      </c>
    </row>
    <row r="48" spans="1:17" x14ac:dyDescent="0.25">
      <c r="A48" t="s">
        <v>426</v>
      </c>
      <c r="B48" t="s">
        <v>1682</v>
      </c>
      <c r="C48" t="s">
        <v>1683</v>
      </c>
      <c r="D48" t="s">
        <v>1684</v>
      </c>
      <c r="E48" t="s">
        <v>1685</v>
      </c>
      <c r="F48">
        <v>1103</v>
      </c>
      <c r="K48" t="s">
        <v>613</v>
      </c>
      <c r="L48" t="s">
        <v>2036</v>
      </c>
      <c r="M48" t="s">
        <v>2067</v>
      </c>
      <c r="N48" t="s">
        <v>2120</v>
      </c>
      <c r="O48" t="s">
        <v>1645</v>
      </c>
      <c r="P48">
        <v>2500</v>
      </c>
      <c r="Q48" s="16" t="str">
        <f t="shared" si="0"/>
        <v>E-047</v>
      </c>
    </row>
    <row r="49" spans="1:17" x14ac:dyDescent="0.25">
      <c r="A49" t="s">
        <v>433</v>
      </c>
      <c r="B49" t="s">
        <v>1682</v>
      </c>
      <c r="C49" t="s">
        <v>1686</v>
      </c>
      <c r="D49" t="s">
        <v>1687</v>
      </c>
      <c r="E49" t="s">
        <v>1685</v>
      </c>
      <c r="F49">
        <v>50</v>
      </c>
      <c r="K49" t="s">
        <v>608</v>
      </c>
      <c r="L49" t="s">
        <v>2036</v>
      </c>
      <c r="M49" t="s">
        <v>2067</v>
      </c>
      <c r="N49" t="s">
        <v>2121</v>
      </c>
      <c r="O49" t="s">
        <v>1645</v>
      </c>
      <c r="P49">
        <v>1300</v>
      </c>
      <c r="Q49" s="16" t="str">
        <f t="shared" si="0"/>
        <v>E-048</v>
      </c>
    </row>
    <row r="50" spans="1:17" x14ac:dyDescent="0.25">
      <c r="A50" t="s">
        <v>433</v>
      </c>
      <c r="B50" t="s">
        <v>1682</v>
      </c>
      <c r="C50" t="s">
        <v>1686</v>
      </c>
      <c r="D50" t="s">
        <v>1687</v>
      </c>
      <c r="E50" t="s">
        <v>1685</v>
      </c>
      <c r="F50">
        <v>50</v>
      </c>
      <c r="K50" t="s">
        <v>2009</v>
      </c>
      <c r="L50" t="s">
        <v>2024</v>
      </c>
      <c r="M50" t="s">
        <v>2057</v>
      </c>
      <c r="N50" t="s">
        <v>2122</v>
      </c>
      <c r="O50" t="s">
        <v>1645</v>
      </c>
      <c r="P50" t="s">
        <v>1658</v>
      </c>
      <c r="Q50" s="16" t="str">
        <f t="shared" si="0"/>
        <v>E-049</v>
      </c>
    </row>
    <row r="51" spans="1:17" x14ac:dyDescent="0.25">
      <c r="A51" t="s">
        <v>433</v>
      </c>
      <c r="B51" t="s">
        <v>1682</v>
      </c>
      <c r="C51" t="s">
        <v>1686</v>
      </c>
      <c r="D51" t="s">
        <v>1687</v>
      </c>
      <c r="E51" t="s">
        <v>1685</v>
      </c>
      <c r="F51">
        <v>50</v>
      </c>
      <c r="K51" t="s">
        <v>1811</v>
      </c>
      <c r="L51" t="s">
        <v>2024</v>
      </c>
      <c r="M51" t="s">
        <v>2057</v>
      </c>
      <c r="N51" t="s">
        <v>2123</v>
      </c>
      <c r="O51" t="s">
        <v>1645</v>
      </c>
      <c r="P51" t="s">
        <v>1658</v>
      </c>
      <c r="Q51" s="16" t="str">
        <f t="shared" si="0"/>
        <v>E-050</v>
      </c>
    </row>
    <row r="52" spans="1:17" x14ac:dyDescent="0.25">
      <c r="A52" t="s">
        <v>438</v>
      </c>
      <c r="B52" t="s">
        <v>1676</v>
      </c>
      <c r="C52" t="s">
        <v>1688</v>
      </c>
      <c r="D52" t="s">
        <v>1689</v>
      </c>
      <c r="E52" t="s">
        <v>1645</v>
      </c>
      <c r="F52">
        <v>5</v>
      </c>
      <c r="K52" t="s">
        <v>2010</v>
      </c>
      <c r="L52" t="s">
        <v>2037</v>
      </c>
      <c r="M52" t="s">
        <v>2066</v>
      </c>
      <c r="N52" t="s">
        <v>2124</v>
      </c>
      <c r="O52" t="s">
        <v>1645</v>
      </c>
      <c r="P52" t="s">
        <v>1658</v>
      </c>
      <c r="Q52" s="16" t="str">
        <f t="shared" si="0"/>
        <v>E-051</v>
      </c>
    </row>
    <row r="53" spans="1:17" x14ac:dyDescent="0.25">
      <c r="A53" t="s">
        <v>438</v>
      </c>
      <c r="B53" t="s">
        <v>1676</v>
      </c>
      <c r="C53" t="s">
        <v>1688</v>
      </c>
      <c r="D53" t="s">
        <v>1689</v>
      </c>
      <c r="E53" t="s">
        <v>1645</v>
      </c>
      <c r="F53">
        <v>5</v>
      </c>
      <c r="K53" t="s">
        <v>649</v>
      </c>
      <c r="L53" t="s">
        <v>2038</v>
      </c>
      <c r="M53" t="s">
        <v>2068</v>
      </c>
      <c r="N53" t="s">
        <v>2125</v>
      </c>
      <c r="O53" t="s">
        <v>1645</v>
      </c>
      <c r="P53">
        <v>1</v>
      </c>
      <c r="Q53" s="16" t="str">
        <f t="shared" si="0"/>
        <v>E-052</v>
      </c>
    </row>
    <row r="54" spans="1:17" x14ac:dyDescent="0.25">
      <c r="A54" t="s">
        <v>438</v>
      </c>
      <c r="B54" t="s">
        <v>1676</v>
      </c>
      <c r="C54" t="s">
        <v>1688</v>
      </c>
      <c r="D54" t="s">
        <v>1689</v>
      </c>
      <c r="E54" t="s">
        <v>1645</v>
      </c>
      <c r="F54">
        <v>5</v>
      </c>
      <c r="K54" t="s">
        <v>2011</v>
      </c>
      <c r="L54" t="s">
        <v>2037</v>
      </c>
      <c r="M54" t="s">
        <v>2066</v>
      </c>
      <c r="N54" t="s">
        <v>2126</v>
      </c>
      <c r="O54" t="s">
        <v>1645</v>
      </c>
      <c r="P54" t="s">
        <v>1658</v>
      </c>
      <c r="Q54" s="16" t="str">
        <f t="shared" si="0"/>
        <v>E-053</v>
      </c>
    </row>
    <row r="55" spans="1:17" x14ac:dyDescent="0.25">
      <c r="A55" t="s">
        <v>452</v>
      </c>
      <c r="B55" t="s">
        <v>1690</v>
      </c>
      <c r="C55" t="s">
        <v>1691</v>
      </c>
      <c r="D55" t="s">
        <v>1692</v>
      </c>
      <c r="E55" t="s">
        <v>1645</v>
      </c>
      <c r="F55">
        <v>1</v>
      </c>
      <c r="K55" t="s">
        <v>1139</v>
      </c>
      <c r="L55" t="s">
        <v>2039</v>
      </c>
      <c r="M55" t="s">
        <v>2067</v>
      </c>
      <c r="N55" t="s">
        <v>2127</v>
      </c>
      <c r="O55" t="s">
        <v>1645</v>
      </c>
      <c r="P55">
        <v>2</v>
      </c>
      <c r="Q55" s="16" t="str">
        <f t="shared" si="0"/>
        <v>E-054</v>
      </c>
    </row>
    <row r="56" spans="1:17" x14ac:dyDescent="0.25">
      <c r="A56" t="s">
        <v>445</v>
      </c>
      <c r="B56" t="s">
        <v>1693</v>
      </c>
      <c r="C56" t="s">
        <v>1694</v>
      </c>
      <c r="D56" t="s">
        <v>1695</v>
      </c>
      <c r="E56" t="s">
        <v>1645</v>
      </c>
      <c r="F56" t="s">
        <v>1658</v>
      </c>
      <c r="K56" t="s">
        <v>624</v>
      </c>
      <c r="L56" t="s">
        <v>2039</v>
      </c>
      <c r="M56" t="s">
        <v>2067</v>
      </c>
      <c r="N56" t="s">
        <v>2128</v>
      </c>
      <c r="O56" t="s">
        <v>1645</v>
      </c>
      <c r="P56">
        <v>59</v>
      </c>
      <c r="Q56" s="16" t="str">
        <f t="shared" si="0"/>
        <v>E-055</v>
      </c>
    </row>
    <row r="57" spans="1:17" x14ac:dyDescent="0.25">
      <c r="A57" t="s">
        <v>445</v>
      </c>
      <c r="B57" t="s">
        <v>1693</v>
      </c>
      <c r="C57" t="s">
        <v>1694</v>
      </c>
      <c r="D57" t="s">
        <v>1695</v>
      </c>
      <c r="E57" t="s">
        <v>1645</v>
      </c>
      <c r="F57" t="s">
        <v>1658</v>
      </c>
      <c r="K57" t="s">
        <v>619</v>
      </c>
      <c r="L57" t="s">
        <v>2039</v>
      </c>
      <c r="M57" t="s">
        <v>2067</v>
      </c>
      <c r="N57" t="s">
        <v>2129</v>
      </c>
      <c r="O57" t="s">
        <v>1645</v>
      </c>
      <c r="P57">
        <v>59</v>
      </c>
      <c r="Q57" s="16" t="str">
        <f t="shared" si="0"/>
        <v>E-056</v>
      </c>
    </row>
    <row r="58" spans="1:17" x14ac:dyDescent="0.25">
      <c r="A58" t="s">
        <v>464</v>
      </c>
      <c r="B58" t="s">
        <v>1642</v>
      </c>
      <c r="C58" t="s">
        <v>1696</v>
      </c>
      <c r="D58" t="s">
        <v>1697</v>
      </c>
      <c r="E58" t="s">
        <v>1698</v>
      </c>
      <c r="F58">
        <v>98.25</v>
      </c>
      <c r="K58" t="s">
        <v>596</v>
      </c>
      <c r="L58" t="s">
        <v>2040</v>
      </c>
      <c r="M58" t="s">
        <v>2067</v>
      </c>
      <c r="N58" t="s">
        <v>2130</v>
      </c>
      <c r="O58" t="s">
        <v>1645</v>
      </c>
      <c r="P58">
        <v>85</v>
      </c>
      <c r="Q58" s="16" t="str">
        <f t="shared" si="0"/>
        <v>E-057</v>
      </c>
    </row>
    <row r="59" spans="1:17" x14ac:dyDescent="0.25">
      <c r="A59" t="s">
        <v>464</v>
      </c>
      <c r="B59" t="s">
        <v>1642</v>
      </c>
      <c r="C59" t="s">
        <v>1696</v>
      </c>
      <c r="D59" t="s">
        <v>1697</v>
      </c>
      <c r="E59" t="s">
        <v>1698</v>
      </c>
      <c r="F59">
        <v>98.25</v>
      </c>
      <c r="K59" t="s">
        <v>591</v>
      </c>
      <c r="L59" t="s">
        <v>2040</v>
      </c>
      <c r="M59" t="s">
        <v>2067</v>
      </c>
      <c r="N59" t="s">
        <v>2131</v>
      </c>
      <c r="O59" t="s">
        <v>1645</v>
      </c>
      <c r="P59">
        <v>7200</v>
      </c>
      <c r="Q59" s="16" t="str">
        <f t="shared" si="0"/>
        <v>E-058</v>
      </c>
    </row>
    <row r="60" spans="1:17" x14ac:dyDescent="0.25">
      <c r="A60" t="s">
        <v>464</v>
      </c>
      <c r="B60" t="s">
        <v>1642</v>
      </c>
      <c r="C60" t="s">
        <v>1696</v>
      </c>
      <c r="D60" t="s">
        <v>1697</v>
      </c>
      <c r="E60" t="s">
        <v>1698</v>
      </c>
      <c r="F60">
        <v>98.25</v>
      </c>
      <c r="K60" t="s">
        <v>580</v>
      </c>
      <c r="L60" t="s">
        <v>2040</v>
      </c>
      <c r="M60" t="s">
        <v>2067</v>
      </c>
      <c r="N60" t="s">
        <v>2132</v>
      </c>
      <c r="O60" t="s">
        <v>1645</v>
      </c>
      <c r="P60">
        <v>14000</v>
      </c>
      <c r="Q60" s="16" t="str">
        <f t="shared" si="0"/>
        <v>E-059</v>
      </c>
    </row>
    <row r="61" spans="1:17" x14ac:dyDescent="0.25">
      <c r="A61" t="s">
        <v>474</v>
      </c>
      <c r="B61" t="s">
        <v>1699</v>
      </c>
      <c r="C61" t="s">
        <v>1700</v>
      </c>
      <c r="D61" t="s">
        <v>1701</v>
      </c>
      <c r="E61" t="s">
        <v>1645</v>
      </c>
      <c r="F61">
        <v>5</v>
      </c>
      <c r="K61" t="s">
        <v>2012</v>
      </c>
      <c r="L61" t="s">
        <v>2024</v>
      </c>
      <c r="M61" t="s">
        <v>2057</v>
      </c>
      <c r="N61" t="s">
        <v>2133</v>
      </c>
      <c r="O61" t="s">
        <v>1645</v>
      </c>
      <c r="P61" t="s">
        <v>1658</v>
      </c>
      <c r="Q61" s="16" t="str">
        <f t="shared" si="0"/>
        <v>E-060</v>
      </c>
    </row>
    <row r="62" spans="1:17" x14ac:dyDescent="0.25">
      <c r="A62" t="s">
        <v>474</v>
      </c>
      <c r="B62" t="s">
        <v>1699</v>
      </c>
      <c r="C62" t="s">
        <v>1700</v>
      </c>
      <c r="D62" t="s">
        <v>1701</v>
      </c>
      <c r="E62" t="s">
        <v>1645</v>
      </c>
      <c r="F62">
        <v>5</v>
      </c>
      <c r="K62" t="s">
        <v>826</v>
      </c>
      <c r="L62" t="s">
        <v>2024</v>
      </c>
      <c r="M62" t="s">
        <v>2057</v>
      </c>
      <c r="N62" t="s">
        <v>2134</v>
      </c>
      <c r="O62" t="s">
        <v>1645</v>
      </c>
      <c r="P62">
        <v>27</v>
      </c>
      <c r="Q62" s="16" t="str">
        <f t="shared" si="0"/>
        <v>E-061</v>
      </c>
    </row>
    <row r="63" spans="1:17" x14ac:dyDescent="0.25">
      <c r="A63" t="s">
        <v>474</v>
      </c>
      <c r="B63" t="s">
        <v>1699</v>
      </c>
      <c r="C63" t="s">
        <v>1700</v>
      </c>
      <c r="D63" t="s">
        <v>1701</v>
      </c>
      <c r="E63" t="s">
        <v>1645</v>
      </c>
      <c r="F63">
        <v>5</v>
      </c>
      <c r="K63" t="s">
        <v>821</v>
      </c>
      <c r="L63" t="s">
        <v>2024</v>
      </c>
      <c r="M63" t="s">
        <v>2057</v>
      </c>
      <c r="N63" t="s">
        <v>2135</v>
      </c>
      <c r="O63" t="s">
        <v>1645</v>
      </c>
      <c r="P63">
        <v>2111</v>
      </c>
      <c r="Q63" s="16" t="str">
        <f t="shared" si="0"/>
        <v>E-062</v>
      </c>
    </row>
    <row r="64" spans="1:17" x14ac:dyDescent="0.25">
      <c r="A64" t="s">
        <v>474</v>
      </c>
      <c r="B64" t="s">
        <v>1699</v>
      </c>
      <c r="C64" t="s">
        <v>1700</v>
      </c>
      <c r="D64" t="s">
        <v>1701</v>
      </c>
      <c r="E64" t="s">
        <v>1645</v>
      </c>
      <c r="F64">
        <v>5</v>
      </c>
      <c r="K64" t="s">
        <v>898</v>
      </c>
      <c r="L64" t="s">
        <v>2024</v>
      </c>
      <c r="M64" t="s">
        <v>2057</v>
      </c>
      <c r="N64" t="s">
        <v>2136</v>
      </c>
      <c r="O64" t="s">
        <v>1645</v>
      </c>
      <c r="P64">
        <v>1</v>
      </c>
      <c r="Q64" s="16" t="str">
        <f t="shared" si="0"/>
        <v>E-063</v>
      </c>
    </row>
    <row r="65" spans="1:17" x14ac:dyDescent="0.25">
      <c r="A65" t="s">
        <v>485</v>
      </c>
      <c r="B65" t="s">
        <v>1702</v>
      </c>
      <c r="C65" t="s">
        <v>1703</v>
      </c>
      <c r="D65" t="s">
        <v>1704</v>
      </c>
      <c r="E65" t="s">
        <v>1645</v>
      </c>
      <c r="F65">
        <v>500</v>
      </c>
      <c r="K65" t="s">
        <v>862</v>
      </c>
      <c r="L65" t="s">
        <v>2024</v>
      </c>
      <c r="M65" t="s">
        <v>2057</v>
      </c>
      <c r="N65" t="s">
        <v>2137</v>
      </c>
      <c r="O65" t="s">
        <v>1645</v>
      </c>
      <c r="P65">
        <v>2800</v>
      </c>
      <c r="Q65" s="16" t="str">
        <f t="shared" si="0"/>
        <v>E-064</v>
      </c>
    </row>
    <row r="66" spans="1:17" x14ac:dyDescent="0.25">
      <c r="A66" t="s">
        <v>485</v>
      </c>
      <c r="B66" t="s">
        <v>1702</v>
      </c>
      <c r="C66" t="s">
        <v>1703</v>
      </c>
      <c r="D66" t="s">
        <v>1704</v>
      </c>
      <c r="E66" t="s">
        <v>1645</v>
      </c>
      <c r="F66">
        <v>500</v>
      </c>
      <c r="K66" t="s">
        <v>937</v>
      </c>
      <c r="L66" t="s">
        <v>2024</v>
      </c>
      <c r="M66" t="s">
        <v>2057</v>
      </c>
      <c r="N66" t="s">
        <v>2138</v>
      </c>
      <c r="O66" t="s">
        <v>1645</v>
      </c>
      <c r="P66">
        <v>20749</v>
      </c>
      <c r="Q66" s="16" t="str">
        <f t="shared" si="0"/>
        <v>E-065</v>
      </c>
    </row>
    <row r="67" spans="1:17" x14ac:dyDescent="0.25">
      <c r="A67" t="s">
        <v>492</v>
      </c>
      <c r="B67" t="s">
        <v>1702</v>
      </c>
      <c r="C67" t="s">
        <v>1705</v>
      </c>
      <c r="D67" t="s">
        <v>1706</v>
      </c>
      <c r="E67" t="s">
        <v>1645</v>
      </c>
      <c r="F67">
        <v>4</v>
      </c>
      <c r="K67" t="s">
        <v>2013</v>
      </c>
      <c r="L67" t="s">
        <v>2024</v>
      </c>
      <c r="M67" t="s">
        <v>2057</v>
      </c>
      <c r="N67" t="s">
        <v>2139</v>
      </c>
      <c r="O67" t="s">
        <v>1645</v>
      </c>
      <c r="P67" t="s">
        <v>1658</v>
      </c>
      <c r="Q67" s="16" t="str">
        <f t="shared" ref="Q67:Q130" si="1">CONCATENATE("E-",MID(K67,(LEN(K67)-2),3))</f>
        <v>E-066</v>
      </c>
    </row>
    <row r="68" spans="1:17" x14ac:dyDescent="0.25">
      <c r="A68" t="s">
        <v>495</v>
      </c>
      <c r="B68" t="s">
        <v>1702</v>
      </c>
      <c r="C68" t="s">
        <v>1707</v>
      </c>
      <c r="D68" t="s">
        <v>1708</v>
      </c>
      <c r="E68" t="s">
        <v>1645</v>
      </c>
      <c r="F68">
        <v>2</v>
      </c>
      <c r="K68" t="s">
        <v>948</v>
      </c>
      <c r="L68" t="s">
        <v>2024</v>
      </c>
      <c r="M68" t="s">
        <v>2057</v>
      </c>
      <c r="N68" t="s">
        <v>2140</v>
      </c>
      <c r="O68" t="s">
        <v>1645</v>
      </c>
      <c r="P68">
        <v>39</v>
      </c>
      <c r="Q68" s="16" t="str">
        <f t="shared" si="1"/>
        <v>E-067</v>
      </c>
    </row>
    <row r="69" spans="1:17" x14ac:dyDescent="0.25">
      <c r="A69" t="s">
        <v>495</v>
      </c>
      <c r="B69" t="s">
        <v>1702</v>
      </c>
      <c r="C69" t="s">
        <v>1707</v>
      </c>
      <c r="D69" t="s">
        <v>1708</v>
      </c>
      <c r="E69" t="s">
        <v>1645</v>
      </c>
      <c r="F69">
        <v>2</v>
      </c>
      <c r="K69" t="s">
        <v>2014</v>
      </c>
      <c r="L69" t="s">
        <v>2024</v>
      </c>
      <c r="M69" t="s">
        <v>2057</v>
      </c>
      <c r="N69" t="s">
        <v>2141</v>
      </c>
      <c r="O69" t="s">
        <v>1645</v>
      </c>
      <c r="P69" t="s">
        <v>1658</v>
      </c>
      <c r="Q69" s="16" t="str">
        <f t="shared" si="1"/>
        <v>E-068</v>
      </c>
    </row>
    <row r="70" spans="1:17" x14ac:dyDescent="0.25">
      <c r="A70" t="s">
        <v>503</v>
      </c>
      <c r="B70" t="s">
        <v>1702</v>
      </c>
      <c r="C70" t="s">
        <v>1709</v>
      </c>
      <c r="D70" t="s">
        <v>1710</v>
      </c>
      <c r="E70" t="s">
        <v>1645</v>
      </c>
      <c r="F70">
        <v>0.5</v>
      </c>
      <c r="K70" t="s">
        <v>2015</v>
      </c>
      <c r="L70" t="s">
        <v>2024</v>
      </c>
      <c r="M70" t="s">
        <v>2057</v>
      </c>
      <c r="N70" t="s">
        <v>2142</v>
      </c>
      <c r="O70" t="s">
        <v>1645</v>
      </c>
      <c r="P70" t="s">
        <v>1658</v>
      </c>
      <c r="Q70" s="16" t="str">
        <f t="shared" si="1"/>
        <v>E-069</v>
      </c>
    </row>
    <row r="71" spans="1:17" x14ac:dyDescent="0.25">
      <c r="A71" t="s">
        <v>503</v>
      </c>
      <c r="B71" t="s">
        <v>1702</v>
      </c>
      <c r="C71" t="s">
        <v>1709</v>
      </c>
      <c r="D71" t="s">
        <v>1710</v>
      </c>
      <c r="E71" t="s">
        <v>1645</v>
      </c>
      <c r="F71">
        <v>0.5</v>
      </c>
      <c r="K71" t="s">
        <v>895</v>
      </c>
      <c r="L71" t="s">
        <v>2024</v>
      </c>
      <c r="M71" t="s">
        <v>2057</v>
      </c>
      <c r="N71" t="s">
        <v>2143</v>
      </c>
      <c r="O71" t="s">
        <v>1645</v>
      </c>
      <c r="P71">
        <v>1</v>
      </c>
      <c r="Q71" s="16" t="str">
        <f t="shared" si="1"/>
        <v>E-070</v>
      </c>
    </row>
    <row r="72" spans="1:17" x14ac:dyDescent="0.25">
      <c r="A72" t="s">
        <v>503</v>
      </c>
      <c r="B72" t="s">
        <v>1702</v>
      </c>
      <c r="C72" t="s">
        <v>1709</v>
      </c>
      <c r="D72" t="s">
        <v>1710</v>
      </c>
      <c r="E72" t="s">
        <v>1645</v>
      </c>
      <c r="F72">
        <v>0.5</v>
      </c>
      <c r="K72" t="s">
        <v>911</v>
      </c>
      <c r="L72" t="s">
        <v>2024</v>
      </c>
      <c r="M72" t="s">
        <v>2057</v>
      </c>
      <c r="N72" t="s">
        <v>2144</v>
      </c>
      <c r="O72" t="s">
        <v>1645</v>
      </c>
      <c r="P72">
        <v>1</v>
      </c>
      <c r="Q72" s="16" t="str">
        <f t="shared" si="1"/>
        <v>E-071</v>
      </c>
    </row>
    <row r="73" spans="1:17" x14ac:dyDescent="0.25">
      <c r="A73" t="s">
        <v>503</v>
      </c>
      <c r="B73" t="s">
        <v>1702</v>
      </c>
      <c r="C73" t="s">
        <v>1709</v>
      </c>
      <c r="D73" t="s">
        <v>1710</v>
      </c>
      <c r="E73" t="s">
        <v>1645</v>
      </c>
      <c r="F73">
        <v>0.5</v>
      </c>
      <c r="K73" t="s">
        <v>942</v>
      </c>
      <c r="L73" t="s">
        <v>2024</v>
      </c>
      <c r="M73" t="s">
        <v>2057</v>
      </c>
      <c r="N73" t="s">
        <v>2145</v>
      </c>
      <c r="O73" t="s">
        <v>1645</v>
      </c>
      <c r="P73">
        <v>320</v>
      </c>
      <c r="Q73" s="16" t="str">
        <f t="shared" si="1"/>
        <v>E-072</v>
      </c>
    </row>
    <row r="74" spans="1:17" x14ac:dyDescent="0.25">
      <c r="A74" t="s">
        <v>509</v>
      </c>
      <c r="B74" t="s">
        <v>1711</v>
      </c>
      <c r="C74" t="s">
        <v>1712</v>
      </c>
      <c r="D74" t="s">
        <v>1713</v>
      </c>
      <c r="E74" t="s">
        <v>1645</v>
      </c>
      <c r="F74">
        <v>3</v>
      </c>
      <c r="K74" t="s">
        <v>920</v>
      </c>
      <c r="L74" t="s">
        <v>2024</v>
      </c>
      <c r="M74" t="s">
        <v>2057</v>
      </c>
      <c r="N74" t="s">
        <v>2146</v>
      </c>
      <c r="O74" t="s">
        <v>1645</v>
      </c>
      <c r="P74">
        <v>90</v>
      </c>
      <c r="Q74" s="16" t="str">
        <f t="shared" si="1"/>
        <v>E-073</v>
      </c>
    </row>
    <row r="75" spans="1:17" x14ac:dyDescent="0.25">
      <c r="A75" t="s">
        <v>509</v>
      </c>
      <c r="B75" t="s">
        <v>1711</v>
      </c>
      <c r="C75" t="s">
        <v>1712</v>
      </c>
      <c r="D75" t="s">
        <v>1713</v>
      </c>
      <c r="E75" t="s">
        <v>1645</v>
      </c>
      <c r="F75">
        <v>3</v>
      </c>
      <c r="K75" t="s">
        <v>925</v>
      </c>
      <c r="L75" t="s">
        <v>2024</v>
      </c>
      <c r="M75" t="s">
        <v>2057</v>
      </c>
      <c r="N75" t="s">
        <v>2147</v>
      </c>
      <c r="O75" t="s">
        <v>1645</v>
      </c>
      <c r="P75">
        <v>1</v>
      </c>
      <c r="Q75" s="16" t="str">
        <f t="shared" si="1"/>
        <v>E-074</v>
      </c>
    </row>
    <row r="76" spans="1:17" x14ac:dyDescent="0.25">
      <c r="A76" t="s">
        <v>509</v>
      </c>
      <c r="B76" t="s">
        <v>1711</v>
      </c>
      <c r="C76" t="s">
        <v>1712</v>
      </c>
      <c r="D76" t="s">
        <v>1713</v>
      </c>
      <c r="E76" t="s">
        <v>1645</v>
      </c>
      <c r="F76">
        <v>3</v>
      </c>
      <c r="K76" t="s">
        <v>903</v>
      </c>
      <c r="L76" t="s">
        <v>2024</v>
      </c>
      <c r="M76" t="s">
        <v>2057</v>
      </c>
      <c r="N76" t="s">
        <v>2148</v>
      </c>
      <c r="O76" t="s">
        <v>1645</v>
      </c>
      <c r="P76">
        <v>70</v>
      </c>
      <c r="Q76" s="16" t="str">
        <f t="shared" si="1"/>
        <v>E-075</v>
      </c>
    </row>
    <row r="77" spans="1:17" x14ac:dyDescent="0.25">
      <c r="A77" t="s">
        <v>509</v>
      </c>
      <c r="B77" t="s">
        <v>1711</v>
      </c>
      <c r="C77" t="s">
        <v>1712</v>
      </c>
      <c r="D77" t="s">
        <v>1713</v>
      </c>
      <c r="E77" t="s">
        <v>1645</v>
      </c>
      <c r="F77">
        <v>3</v>
      </c>
      <c r="K77" t="s">
        <v>914</v>
      </c>
      <c r="L77" t="s">
        <v>2024</v>
      </c>
      <c r="M77" t="s">
        <v>2057</v>
      </c>
      <c r="N77" t="s">
        <v>2149</v>
      </c>
      <c r="O77" t="s">
        <v>1645</v>
      </c>
      <c r="P77">
        <v>29385</v>
      </c>
      <c r="Q77" s="16" t="str">
        <f t="shared" si="1"/>
        <v>E-076</v>
      </c>
    </row>
    <row r="78" spans="1:17" x14ac:dyDescent="0.25">
      <c r="A78" t="s">
        <v>520</v>
      </c>
      <c r="B78" t="s">
        <v>1711</v>
      </c>
      <c r="C78" t="s">
        <v>1714</v>
      </c>
      <c r="D78" t="s">
        <v>1715</v>
      </c>
      <c r="E78" t="s">
        <v>1645</v>
      </c>
      <c r="F78">
        <v>3</v>
      </c>
      <c r="K78" t="s">
        <v>881</v>
      </c>
      <c r="L78" t="s">
        <v>2024</v>
      </c>
      <c r="M78" t="s">
        <v>2057</v>
      </c>
      <c r="N78" t="s">
        <v>2150</v>
      </c>
      <c r="O78" t="s">
        <v>1645</v>
      </c>
      <c r="P78">
        <v>40088</v>
      </c>
      <c r="Q78" s="16" t="str">
        <f t="shared" si="1"/>
        <v>E-077</v>
      </c>
    </row>
    <row r="79" spans="1:17" x14ac:dyDescent="0.25">
      <c r="A79" t="s">
        <v>523</v>
      </c>
      <c r="B79" t="s">
        <v>1711</v>
      </c>
      <c r="C79" t="s">
        <v>1716</v>
      </c>
      <c r="D79" t="s">
        <v>1717</v>
      </c>
      <c r="E79" t="s">
        <v>1645</v>
      </c>
      <c r="F79">
        <v>1</v>
      </c>
      <c r="K79" t="s">
        <v>906</v>
      </c>
      <c r="L79" t="s">
        <v>2024</v>
      </c>
      <c r="M79" t="s">
        <v>2057</v>
      </c>
      <c r="N79" t="s">
        <v>2151</v>
      </c>
      <c r="O79" t="s">
        <v>1645</v>
      </c>
      <c r="P79">
        <v>9000</v>
      </c>
      <c r="Q79" s="16" t="str">
        <f t="shared" si="1"/>
        <v>E-078</v>
      </c>
    </row>
    <row r="80" spans="1:17" x14ac:dyDescent="0.25">
      <c r="A80" t="s">
        <v>523</v>
      </c>
      <c r="B80" t="s">
        <v>1711</v>
      </c>
      <c r="C80" t="s">
        <v>1716</v>
      </c>
      <c r="D80" t="s">
        <v>1717</v>
      </c>
      <c r="E80" t="s">
        <v>1645</v>
      </c>
      <c r="F80">
        <v>1</v>
      </c>
      <c r="K80" t="s">
        <v>876</v>
      </c>
      <c r="L80" t="s">
        <v>2024</v>
      </c>
      <c r="M80" t="s">
        <v>2057</v>
      </c>
      <c r="N80" t="s">
        <v>2152</v>
      </c>
      <c r="O80" t="s">
        <v>1645</v>
      </c>
      <c r="P80">
        <v>27</v>
      </c>
      <c r="Q80" s="16" t="str">
        <f t="shared" si="1"/>
        <v>E-079</v>
      </c>
    </row>
    <row r="81" spans="1:17" x14ac:dyDescent="0.25">
      <c r="A81" t="s">
        <v>520</v>
      </c>
      <c r="B81" t="s">
        <v>1711</v>
      </c>
      <c r="C81" t="s">
        <v>1714</v>
      </c>
      <c r="D81" t="s">
        <v>1715</v>
      </c>
      <c r="E81" t="s">
        <v>1645</v>
      </c>
      <c r="F81">
        <v>3</v>
      </c>
      <c r="K81" t="s">
        <v>869</v>
      </c>
      <c r="L81" t="s">
        <v>2024</v>
      </c>
      <c r="M81" t="s">
        <v>2057</v>
      </c>
      <c r="N81" t="s">
        <v>2153</v>
      </c>
      <c r="O81" t="s">
        <v>1645</v>
      </c>
      <c r="P81">
        <v>27</v>
      </c>
      <c r="Q81" s="16" t="str">
        <f t="shared" si="1"/>
        <v>E-080</v>
      </c>
    </row>
    <row r="82" spans="1:17" x14ac:dyDescent="0.25">
      <c r="A82" t="s">
        <v>530</v>
      </c>
      <c r="B82" t="s">
        <v>1711</v>
      </c>
      <c r="C82" t="s">
        <v>1718</v>
      </c>
      <c r="D82" t="s">
        <v>1719</v>
      </c>
      <c r="E82" t="s">
        <v>1645</v>
      </c>
      <c r="F82">
        <v>100</v>
      </c>
      <c r="K82" t="s">
        <v>930</v>
      </c>
      <c r="L82" t="s">
        <v>2024</v>
      </c>
      <c r="M82" t="s">
        <v>2057</v>
      </c>
      <c r="N82" t="s">
        <v>2154</v>
      </c>
      <c r="O82" t="s">
        <v>1645</v>
      </c>
      <c r="P82">
        <v>6</v>
      </c>
      <c r="Q82" s="16" t="str">
        <f t="shared" si="1"/>
        <v>E-081</v>
      </c>
    </row>
    <row r="83" spans="1:17" x14ac:dyDescent="0.25">
      <c r="A83" t="s">
        <v>530</v>
      </c>
      <c r="B83" t="s">
        <v>1711</v>
      </c>
      <c r="C83" t="s">
        <v>1718</v>
      </c>
      <c r="D83" t="s">
        <v>1719</v>
      </c>
      <c r="E83" t="s">
        <v>1645</v>
      </c>
      <c r="F83">
        <v>100</v>
      </c>
      <c r="K83" t="s">
        <v>642</v>
      </c>
      <c r="L83" t="s">
        <v>2038</v>
      </c>
      <c r="M83" t="s">
        <v>2068</v>
      </c>
      <c r="N83" t="s">
        <v>2155</v>
      </c>
      <c r="O83" t="s">
        <v>1645</v>
      </c>
      <c r="P83">
        <v>460</v>
      </c>
      <c r="Q83" s="16" t="str">
        <f t="shared" si="1"/>
        <v>E-082</v>
      </c>
    </row>
    <row r="84" spans="1:17" x14ac:dyDescent="0.25">
      <c r="A84" t="s">
        <v>530</v>
      </c>
      <c r="B84" t="s">
        <v>1711</v>
      </c>
      <c r="C84" t="s">
        <v>1718</v>
      </c>
      <c r="D84" t="s">
        <v>1719</v>
      </c>
      <c r="E84" t="s">
        <v>1645</v>
      </c>
      <c r="F84">
        <v>100</v>
      </c>
      <c r="K84" t="s">
        <v>400</v>
      </c>
      <c r="L84" t="s">
        <v>2041</v>
      </c>
      <c r="M84" t="s">
        <v>2069</v>
      </c>
      <c r="N84" t="s">
        <v>2156</v>
      </c>
      <c r="O84" t="s">
        <v>1645</v>
      </c>
      <c r="P84">
        <v>4</v>
      </c>
      <c r="Q84" s="16" t="str">
        <f t="shared" si="1"/>
        <v>E-083</v>
      </c>
    </row>
    <row r="85" spans="1:17" x14ac:dyDescent="0.25">
      <c r="A85" t="s">
        <v>530</v>
      </c>
      <c r="B85" t="s">
        <v>1711</v>
      </c>
      <c r="C85" t="s">
        <v>1718</v>
      </c>
      <c r="D85" t="s">
        <v>1719</v>
      </c>
      <c r="E85" t="s">
        <v>1645</v>
      </c>
      <c r="F85">
        <v>100</v>
      </c>
      <c r="K85" t="s">
        <v>553</v>
      </c>
      <c r="L85" t="s">
        <v>2041</v>
      </c>
      <c r="M85" t="s">
        <v>2058</v>
      </c>
      <c r="N85" t="s">
        <v>2157</v>
      </c>
      <c r="O85" t="s">
        <v>1645</v>
      </c>
      <c r="P85">
        <v>106</v>
      </c>
      <c r="Q85" s="16" t="str">
        <f t="shared" si="1"/>
        <v>E-084</v>
      </c>
    </row>
    <row r="86" spans="1:17" x14ac:dyDescent="0.25">
      <c r="A86" t="s">
        <v>541</v>
      </c>
      <c r="B86" t="s">
        <v>1720</v>
      </c>
      <c r="C86" t="s">
        <v>1721</v>
      </c>
      <c r="D86" t="s">
        <v>1722</v>
      </c>
      <c r="E86" t="s">
        <v>1645</v>
      </c>
      <c r="F86">
        <v>3</v>
      </c>
      <c r="K86" t="s">
        <v>566</v>
      </c>
      <c r="L86" t="s">
        <v>2041</v>
      </c>
      <c r="M86" t="s">
        <v>2069</v>
      </c>
      <c r="N86" t="s">
        <v>2158</v>
      </c>
      <c r="O86" t="s">
        <v>1645</v>
      </c>
      <c r="P86">
        <v>3</v>
      </c>
      <c r="Q86" s="16" t="str">
        <f t="shared" si="1"/>
        <v>E-085</v>
      </c>
    </row>
    <row r="87" spans="1:17" x14ac:dyDescent="0.25">
      <c r="A87" t="s">
        <v>541</v>
      </c>
      <c r="B87" t="s">
        <v>1720</v>
      </c>
      <c r="C87" t="s">
        <v>1721</v>
      </c>
      <c r="D87" t="s">
        <v>1722</v>
      </c>
      <c r="E87" t="s">
        <v>1645</v>
      </c>
      <c r="F87">
        <v>3</v>
      </c>
      <c r="K87" t="s">
        <v>438</v>
      </c>
      <c r="L87" t="s">
        <v>2041</v>
      </c>
      <c r="M87" t="s">
        <v>2069</v>
      </c>
      <c r="N87" t="s">
        <v>2159</v>
      </c>
      <c r="O87" t="s">
        <v>1645</v>
      </c>
      <c r="P87">
        <v>5</v>
      </c>
      <c r="Q87" s="16" t="str">
        <f t="shared" si="1"/>
        <v>E-086</v>
      </c>
    </row>
    <row r="88" spans="1:17" x14ac:dyDescent="0.25">
      <c r="A88" t="s">
        <v>546</v>
      </c>
      <c r="B88" t="s">
        <v>1720</v>
      </c>
      <c r="C88" t="s">
        <v>1723</v>
      </c>
      <c r="D88" t="s">
        <v>1724</v>
      </c>
      <c r="E88" t="s">
        <v>1645</v>
      </c>
      <c r="F88">
        <v>3</v>
      </c>
      <c r="K88" t="s">
        <v>530</v>
      </c>
      <c r="L88" t="s">
        <v>2042</v>
      </c>
      <c r="M88" t="s">
        <v>2058</v>
      </c>
      <c r="N88" t="s">
        <v>2160</v>
      </c>
      <c r="O88" t="s">
        <v>1645</v>
      </c>
      <c r="P88">
        <v>520</v>
      </c>
      <c r="Q88" s="16" t="str">
        <f t="shared" si="1"/>
        <v>E-087</v>
      </c>
    </row>
    <row r="89" spans="1:17" x14ac:dyDescent="0.25">
      <c r="A89" t="s">
        <v>546</v>
      </c>
      <c r="B89" t="s">
        <v>1720</v>
      </c>
      <c r="C89" t="s">
        <v>1723</v>
      </c>
      <c r="D89" t="s">
        <v>1724</v>
      </c>
      <c r="E89" t="s">
        <v>1645</v>
      </c>
      <c r="F89">
        <v>3</v>
      </c>
      <c r="K89" t="s">
        <v>411</v>
      </c>
      <c r="L89" t="s">
        <v>2042</v>
      </c>
      <c r="M89" t="s">
        <v>2069</v>
      </c>
      <c r="N89" t="s">
        <v>2161</v>
      </c>
      <c r="O89" t="s">
        <v>1645</v>
      </c>
      <c r="P89">
        <v>1</v>
      </c>
      <c r="Q89" s="16" t="str">
        <f t="shared" si="1"/>
        <v>E-088</v>
      </c>
    </row>
    <row r="90" spans="1:17" x14ac:dyDescent="0.25">
      <c r="A90" t="s">
        <v>546</v>
      </c>
      <c r="B90" t="s">
        <v>1720</v>
      </c>
      <c r="C90" t="s">
        <v>1723</v>
      </c>
      <c r="D90" t="s">
        <v>1724</v>
      </c>
      <c r="E90" t="s">
        <v>1645</v>
      </c>
      <c r="F90">
        <v>3</v>
      </c>
      <c r="K90" t="s">
        <v>426</v>
      </c>
      <c r="L90" t="s">
        <v>2042</v>
      </c>
      <c r="M90" t="s">
        <v>2069</v>
      </c>
      <c r="N90" t="s">
        <v>2162</v>
      </c>
      <c r="O90" t="s">
        <v>1685</v>
      </c>
      <c r="P90">
        <v>1403</v>
      </c>
      <c r="Q90" s="16" t="str">
        <f t="shared" si="1"/>
        <v>E-089</v>
      </c>
    </row>
    <row r="91" spans="1:17" x14ac:dyDescent="0.25">
      <c r="A91" t="s">
        <v>553</v>
      </c>
      <c r="B91" t="s">
        <v>1711</v>
      </c>
      <c r="C91" t="s">
        <v>1725</v>
      </c>
      <c r="D91" t="s">
        <v>1726</v>
      </c>
      <c r="E91" t="s">
        <v>1645</v>
      </c>
      <c r="F91">
        <v>30</v>
      </c>
      <c r="K91" t="s">
        <v>433</v>
      </c>
      <c r="L91" t="s">
        <v>2042</v>
      </c>
      <c r="M91" t="s">
        <v>2069</v>
      </c>
      <c r="N91" t="s">
        <v>2163</v>
      </c>
      <c r="O91" t="s">
        <v>1685</v>
      </c>
      <c r="P91">
        <v>142</v>
      </c>
      <c r="Q91" s="16" t="str">
        <f t="shared" si="1"/>
        <v>E-090</v>
      </c>
    </row>
    <row r="92" spans="1:17" x14ac:dyDescent="0.25">
      <c r="A92" t="s">
        <v>553</v>
      </c>
      <c r="B92" t="s">
        <v>1711</v>
      </c>
      <c r="C92" t="s">
        <v>1725</v>
      </c>
      <c r="D92" t="s">
        <v>1726</v>
      </c>
      <c r="E92" t="s">
        <v>1645</v>
      </c>
      <c r="F92">
        <v>30</v>
      </c>
      <c r="K92" t="s">
        <v>389</v>
      </c>
      <c r="L92" t="s">
        <v>2042</v>
      </c>
      <c r="M92" t="s">
        <v>2061</v>
      </c>
      <c r="N92" t="s">
        <v>2164</v>
      </c>
      <c r="O92" t="s">
        <v>1672</v>
      </c>
      <c r="P92">
        <v>2000000</v>
      </c>
      <c r="Q92" s="16" t="str">
        <f t="shared" si="1"/>
        <v>E-091</v>
      </c>
    </row>
    <row r="93" spans="1:17" x14ac:dyDescent="0.25">
      <c r="A93" t="s">
        <v>553</v>
      </c>
      <c r="B93" t="s">
        <v>1711</v>
      </c>
      <c r="C93" t="s">
        <v>1725</v>
      </c>
      <c r="D93" t="s">
        <v>1726</v>
      </c>
      <c r="E93" t="s">
        <v>1645</v>
      </c>
      <c r="F93">
        <v>30</v>
      </c>
      <c r="K93" t="s">
        <v>546</v>
      </c>
      <c r="L93" t="s">
        <v>2043</v>
      </c>
      <c r="M93" t="s">
        <v>2069</v>
      </c>
      <c r="N93" t="s">
        <v>2165</v>
      </c>
      <c r="O93" t="s">
        <v>1645</v>
      </c>
      <c r="P93">
        <v>2</v>
      </c>
      <c r="Q93" s="16" t="str">
        <f t="shared" si="1"/>
        <v>E-092</v>
      </c>
    </row>
    <row r="94" spans="1:17" x14ac:dyDescent="0.25">
      <c r="A94" t="s">
        <v>553</v>
      </c>
      <c r="B94" t="s">
        <v>1711</v>
      </c>
      <c r="C94" t="s">
        <v>1725</v>
      </c>
      <c r="D94" t="s">
        <v>1726</v>
      </c>
      <c r="E94" t="s">
        <v>1645</v>
      </c>
      <c r="F94">
        <v>30</v>
      </c>
      <c r="K94" t="s">
        <v>541</v>
      </c>
      <c r="L94" t="s">
        <v>2043</v>
      </c>
      <c r="M94" t="s">
        <v>2069</v>
      </c>
      <c r="N94" t="s">
        <v>2166</v>
      </c>
      <c r="O94" t="s">
        <v>1645</v>
      </c>
      <c r="P94">
        <v>3</v>
      </c>
      <c r="Q94" s="16" t="str">
        <f t="shared" si="1"/>
        <v>E-093</v>
      </c>
    </row>
    <row r="95" spans="1:17" x14ac:dyDescent="0.25">
      <c r="A95" t="s">
        <v>553</v>
      </c>
      <c r="B95" t="s">
        <v>1711</v>
      </c>
      <c r="C95" t="s">
        <v>1725</v>
      </c>
      <c r="D95" t="s">
        <v>1726</v>
      </c>
      <c r="E95" t="s">
        <v>1645</v>
      </c>
      <c r="F95">
        <v>30</v>
      </c>
      <c r="K95" t="s">
        <v>520</v>
      </c>
      <c r="L95" t="s">
        <v>2043</v>
      </c>
      <c r="M95" t="s">
        <v>2058</v>
      </c>
      <c r="N95" t="s">
        <v>2167</v>
      </c>
      <c r="O95" t="s">
        <v>1645</v>
      </c>
      <c r="P95">
        <v>3</v>
      </c>
      <c r="Q95" s="16" t="str">
        <f t="shared" si="1"/>
        <v>E-094</v>
      </c>
    </row>
    <row r="96" spans="1:17" x14ac:dyDescent="0.25">
      <c r="A96" t="s">
        <v>566</v>
      </c>
      <c r="B96" t="s">
        <v>1727</v>
      </c>
      <c r="C96" t="s">
        <v>1728</v>
      </c>
      <c r="D96" t="s">
        <v>1729</v>
      </c>
      <c r="E96" t="s">
        <v>1645</v>
      </c>
      <c r="F96">
        <v>3</v>
      </c>
      <c r="K96" t="s">
        <v>509</v>
      </c>
      <c r="L96" t="s">
        <v>2043</v>
      </c>
      <c r="M96" t="s">
        <v>2058</v>
      </c>
      <c r="N96" t="s">
        <v>2168</v>
      </c>
      <c r="O96" t="s">
        <v>1645</v>
      </c>
      <c r="P96">
        <v>6</v>
      </c>
      <c r="Q96" s="16" t="str">
        <f t="shared" si="1"/>
        <v>E-095</v>
      </c>
    </row>
    <row r="97" spans="1:17" x14ac:dyDescent="0.25">
      <c r="A97" t="s">
        <v>566</v>
      </c>
      <c r="B97" t="s">
        <v>1727</v>
      </c>
      <c r="C97" t="s">
        <v>1728</v>
      </c>
      <c r="D97" t="s">
        <v>1729</v>
      </c>
      <c r="E97" t="s">
        <v>1645</v>
      </c>
      <c r="F97">
        <v>3</v>
      </c>
      <c r="K97" t="s">
        <v>523</v>
      </c>
      <c r="L97" t="s">
        <v>2043</v>
      </c>
      <c r="M97" t="s">
        <v>2058</v>
      </c>
      <c r="N97" t="s">
        <v>2169</v>
      </c>
      <c r="O97" t="s">
        <v>1645</v>
      </c>
      <c r="P97">
        <v>1</v>
      </c>
      <c r="Q97" s="16" t="str">
        <f t="shared" si="1"/>
        <v>E-096</v>
      </c>
    </row>
    <row r="98" spans="1:17" x14ac:dyDescent="0.25">
      <c r="A98" t="s">
        <v>566</v>
      </c>
      <c r="B98" t="s">
        <v>1727</v>
      </c>
      <c r="C98" t="s">
        <v>1728</v>
      </c>
      <c r="D98" t="s">
        <v>1729</v>
      </c>
      <c r="E98" t="s">
        <v>1645</v>
      </c>
      <c r="F98">
        <v>3</v>
      </c>
      <c r="K98" t="s">
        <v>418</v>
      </c>
      <c r="L98" t="s">
        <v>2043</v>
      </c>
      <c r="M98" t="s">
        <v>2061</v>
      </c>
      <c r="N98" t="s">
        <v>2170</v>
      </c>
      <c r="O98" t="s">
        <v>1645</v>
      </c>
      <c r="P98">
        <v>1</v>
      </c>
      <c r="Q98" s="16" t="str">
        <f t="shared" si="1"/>
        <v>E-097</v>
      </c>
    </row>
    <row r="99" spans="1:17" x14ac:dyDescent="0.25">
      <c r="A99" t="s">
        <v>566</v>
      </c>
      <c r="B99" t="s">
        <v>1727</v>
      </c>
      <c r="C99" t="s">
        <v>1728</v>
      </c>
      <c r="D99" t="s">
        <v>1729</v>
      </c>
      <c r="E99" t="s">
        <v>1645</v>
      </c>
      <c r="F99">
        <v>3</v>
      </c>
      <c r="K99" t="s">
        <v>1666</v>
      </c>
      <c r="L99" t="s">
        <v>2044</v>
      </c>
      <c r="M99" t="s">
        <v>2070</v>
      </c>
      <c r="N99" t="s">
        <v>2171</v>
      </c>
      <c r="O99" t="s">
        <v>1645</v>
      </c>
      <c r="P99" t="s">
        <v>1658</v>
      </c>
      <c r="Q99" s="16" t="str">
        <f t="shared" si="1"/>
        <v>E-098</v>
      </c>
    </row>
    <row r="100" spans="1:17" x14ac:dyDescent="0.25">
      <c r="A100" t="s">
        <v>566</v>
      </c>
      <c r="B100" t="s">
        <v>1727</v>
      </c>
      <c r="C100" t="s">
        <v>1728</v>
      </c>
      <c r="D100" t="s">
        <v>1729</v>
      </c>
      <c r="E100" t="s">
        <v>1645</v>
      </c>
      <c r="F100">
        <v>3</v>
      </c>
      <c r="K100" t="s">
        <v>344</v>
      </c>
      <c r="L100" t="s">
        <v>2044</v>
      </c>
      <c r="M100" t="s">
        <v>2071</v>
      </c>
      <c r="N100" t="s">
        <v>2172</v>
      </c>
      <c r="O100" t="s">
        <v>1645</v>
      </c>
      <c r="P100">
        <v>1</v>
      </c>
      <c r="Q100" s="16" t="str">
        <f t="shared" si="1"/>
        <v>E-099</v>
      </c>
    </row>
    <row r="101" spans="1:17" x14ac:dyDescent="0.25">
      <c r="A101" t="s">
        <v>566</v>
      </c>
      <c r="B101" t="s">
        <v>1727</v>
      </c>
      <c r="C101" t="s">
        <v>1728</v>
      </c>
      <c r="D101" t="s">
        <v>1729</v>
      </c>
      <c r="E101" t="s">
        <v>1645</v>
      </c>
      <c r="F101">
        <v>3</v>
      </c>
      <c r="K101" t="s">
        <v>630</v>
      </c>
      <c r="L101" t="s">
        <v>2045</v>
      </c>
      <c r="M101" t="s">
        <v>2068</v>
      </c>
      <c r="N101" t="s">
        <v>2173</v>
      </c>
      <c r="O101" t="s">
        <v>1645</v>
      </c>
      <c r="P101">
        <v>4</v>
      </c>
      <c r="Q101" s="16" t="str">
        <f t="shared" si="1"/>
        <v>E-100</v>
      </c>
    </row>
    <row r="102" spans="1:17" x14ac:dyDescent="0.25">
      <c r="A102" t="s">
        <v>566</v>
      </c>
      <c r="B102" t="s">
        <v>1727</v>
      </c>
      <c r="C102" t="s">
        <v>1728</v>
      </c>
      <c r="D102" t="s">
        <v>1729</v>
      </c>
      <c r="E102" t="s">
        <v>1645</v>
      </c>
      <c r="F102">
        <v>3</v>
      </c>
      <c r="K102" t="s">
        <v>2016</v>
      </c>
      <c r="L102" t="s">
        <v>2045</v>
      </c>
      <c r="M102" t="s">
        <v>2068</v>
      </c>
      <c r="N102" t="s">
        <v>2174</v>
      </c>
      <c r="O102" t="s">
        <v>1645</v>
      </c>
      <c r="P102" t="s">
        <v>1658</v>
      </c>
      <c r="Q102" s="16" t="str">
        <f t="shared" si="1"/>
        <v>E-101</v>
      </c>
    </row>
    <row r="103" spans="1:17" x14ac:dyDescent="0.25">
      <c r="A103" t="s">
        <v>580</v>
      </c>
      <c r="B103" t="s">
        <v>1730</v>
      </c>
      <c r="C103" t="s">
        <v>1731</v>
      </c>
      <c r="D103" t="s">
        <v>1732</v>
      </c>
      <c r="E103" t="s">
        <v>1645</v>
      </c>
      <c r="F103">
        <v>14000</v>
      </c>
      <c r="K103" t="s">
        <v>654</v>
      </c>
      <c r="L103" t="s">
        <v>2045</v>
      </c>
      <c r="M103" t="s">
        <v>2068</v>
      </c>
      <c r="N103" t="s">
        <v>2175</v>
      </c>
      <c r="O103" t="s">
        <v>1645</v>
      </c>
      <c r="P103">
        <v>3</v>
      </c>
      <c r="Q103" s="16" t="str">
        <f t="shared" si="1"/>
        <v>E-102</v>
      </c>
    </row>
    <row r="104" spans="1:17" x14ac:dyDescent="0.25">
      <c r="A104" t="s">
        <v>580</v>
      </c>
      <c r="B104" t="s">
        <v>1730</v>
      </c>
      <c r="C104" t="s">
        <v>1731</v>
      </c>
      <c r="D104" t="s">
        <v>1732</v>
      </c>
      <c r="E104" t="s">
        <v>1645</v>
      </c>
      <c r="F104">
        <v>14000</v>
      </c>
      <c r="K104" t="s">
        <v>637</v>
      </c>
      <c r="L104" t="s">
        <v>2045</v>
      </c>
      <c r="M104" t="s">
        <v>2068</v>
      </c>
      <c r="N104" t="s">
        <v>2176</v>
      </c>
      <c r="O104" t="s">
        <v>1645</v>
      </c>
      <c r="P104">
        <v>4</v>
      </c>
      <c r="Q104" s="16" t="str">
        <f t="shared" si="1"/>
        <v>E-103</v>
      </c>
    </row>
    <row r="105" spans="1:17" x14ac:dyDescent="0.25">
      <c r="A105" t="s">
        <v>580</v>
      </c>
      <c r="B105" t="s">
        <v>1730</v>
      </c>
      <c r="C105" t="s">
        <v>1731</v>
      </c>
      <c r="D105" t="s">
        <v>1732</v>
      </c>
      <c r="E105" t="s">
        <v>1645</v>
      </c>
      <c r="F105">
        <v>14000</v>
      </c>
      <c r="K105" t="s">
        <v>663</v>
      </c>
      <c r="L105" t="s">
        <v>2045</v>
      </c>
      <c r="M105" t="s">
        <v>2070</v>
      </c>
      <c r="N105" t="s">
        <v>2177</v>
      </c>
      <c r="O105" t="s">
        <v>1645</v>
      </c>
      <c r="P105">
        <v>1</v>
      </c>
      <c r="Q105" s="16" t="str">
        <f t="shared" si="1"/>
        <v>E-104</v>
      </c>
    </row>
    <row r="106" spans="1:17" x14ac:dyDescent="0.25">
      <c r="A106" t="s">
        <v>580</v>
      </c>
      <c r="B106" t="s">
        <v>1730</v>
      </c>
      <c r="C106" t="s">
        <v>1731</v>
      </c>
      <c r="D106" t="s">
        <v>1732</v>
      </c>
      <c r="E106" t="s">
        <v>1645</v>
      </c>
      <c r="F106">
        <v>14000</v>
      </c>
      <c r="K106" t="s">
        <v>1956</v>
      </c>
      <c r="L106" t="s">
        <v>2046</v>
      </c>
      <c r="M106" t="s">
        <v>2072</v>
      </c>
      <c r="N106" t="s">
        <v>2178</v>
      </c>
      <c r="O106" t="s">
        <v>1645</v>
      </c>
      <c r="P106" t="s">
        <v>1658</v>
      </c>
      <c r="Q106" s="16" t="str">
        <f t="shared" si="1"/>
        <v>E-105</v>
      </c>
    </row>
    <row r="107" spans="1:17" x14ac:dyDescent="0.25">
      <c r="A107" t="s">
        <v>580</v>
      </c>
      <c r="B107" t="s">
        <v>1730</v>
      </c>
      <c r="C107" t="s">
        <v>1731</v>
      </c>
      <c r="D107" t="s">
        <v>1732</v>
      </c>
      <c r="E107" t="s">
        <v>1645</v>
      </c>
      <c r="F107">
        <v>14000</v>
      </c>
      <c r="K107" t="s">
        <v>367</v>
      </c>
      <c r="L107" t="s">
        <v>2046</v>
      </c>
      <c r="M107" t="s">
        <v>2070</v>
      </c>
      <c r="N107" t="s">
        <v>2179</v>
      </c>
      <c r="O107" t="s">
        <v>1645</v>
      </c>
      <c r="P107">
        <v>6</v>
      </c>
      <c r="Q107" s="16" t="str">
        <f t="shared" si="1"/>
        <v>E-106</v>
      </c>
    </row>
    <row r="108" spans="1:17" x14ac:dyDescent="0.25">
      <c r="A108" t="s">
        <v>591</v>
      </c>
      <c r="B108" t="s">
        <v>1730</v>
      </c>
      <c r="C108" t="s">
        <v>1733</v>
      </c>
      <c r="D108" t="s">
        <v>1734</v>
      </c>
      <c r="E108" t="s">
        <v>1645</v>
      </c>
      <c r="F108">
        <v>7200</v>
      </c>
      <c r="K108" t="s">
        <v>380</v>
      </c>
      <c r="L108" t="s">
        <v>2046</v>
      </c>
      <c r="M108" t="s">
        <v>2070</v>
      </c>
      <c r="N108" t="s">
        <v>2180</v>
      </c>
      <c r="O108" t="s">
        <v>1645</v>
      </c>
      <c r="P108">
        <v>60</v>
      </c>
      <c r="Q108" s="16" t="str">
        <f t="shared" si="1"/>
        <v>E-107</v>
      </c>
    </row>
    <row r="109" spans="1:17" x14ac:dyDescent="0.25">
      <c r="A109" t="s">
        <v>591</v>
      </c>
      <c r="B109" t="s">
        <v>1730</v>
      </c>
      <c r="C109" t="s">
        <v>1733</v>
      </c>
      <c r="D109" t="s">
        <v>1734</v>
      </c>
      <c r="E109" t="s">
        <v>1645</v>
      </c>
      <c r="F109">
        <v>7200</v>
      </c>
      <c r="K109" t="s">
        <v>357</v>
      </c>
      <c r="L109" t="s">
        <v>2046</v>
      </c>
      <c r="M109" t="s">
        <v>2071</v>
      </c>
      <c r="N109" t="s">
        <v>2181</v>
      </c>
      <c r="O109" t="s">
        <v>1645</v>
      </c>
      <c r="P109">
        <v>100</v>
      </c>
      <c r="Q109" s="16" t="str">
        <f t="shared" si="1"/>
        <v>E-108</v>
      </c>
    </row>
    <row r="110" spans="1:17" x14ac:dyDescent="0.25">
      <c r="A110" t="s">
        <v>591</v>
      </c>
      <c r="B110" t="s">
        <v>1730</v>
      </c>
      <c r="C110" t="s">
        <v>1733</v>
      </c>
      <c r="D110" t="s">
        <v>1734</v>
      </c>
      <c r="E110" t="s">
        <v>1645</v>
      </c>
      <c r="F110">
        <v>7200</v>
      </c>
      <c r="K110" t="s">
        <v>362</v>
      </c>
      <c r="L110" t="s">
        <v>2046</v>
      </c>
      <c r="M110" t="s">
        <v>2071</v>
      </c>
      <c r="N110" t="s">
        <v>2182</v>
      </c>
      <c r="O110" t="s">
        <v>1645</v>
      </c>
      <c r="P110">
        <v>240</v>
      </c>
      <c r="Q110" s="16" t="str">
        <f t="shared" si="1"/>
        <v>E-109</v>
      </c>
    </row>
    <row r="111" spans="1:17" x14ac:dyDescent="0.25">
      <c r="A111" t="s">
        <v>591</v>
      </c>
      <c r="B111" t="s">
        <v>1730</v>
      </c>
      <c r="C111" t="s">
        <v>1733</v>
      </c>
      <c r="D111" t="s">
        <v>1734</v>
      </c>
      <c r="E111" t="s">
        <v>1645</v>
      </c>
      <c r="F111">
        <v>7200</v>
      </c>
      <c r="K111" t="s">
        <v>1653</v>
      </c>
      <c r="L111" t="s">
        <v>2046</v>
      </c>
      <c r="M111" t="s">
        <v>2071</v>
      </c>
      <c r="N111" t="s">
        <v>2183</v>
      </c>
      <c r="O111" t="s">
        <v>1645</v>
      </c>
      <c r="P111" t="s">
        <v>1658</v>
      </c>
      <c r="Q111" s="16" t="str">
        <f t="shared" si="1"/>
        <v>E-110</v>
      </c>
    </row>
    <row r="112" spans="1:17" x14ac:dyDescent="0.25">
      <c r="A112" t="s">
        <v>591</v>
      </c>
      <c r="B112" t="s">
        <v>1730</v>
      </c>
      <c r="C112" t="s">
        <v>1733</v>
      </c>
      <c r="D112" t="s">
        <v>1734</v>
      </c>
      <c r="E112" t="s">
        <v>1645</v>
      </c>
      <c r="F112">
        <v>7200</v>
      </c>
      <c r="K112" t="s">
        <v>372</v>
      </c>
      <c r="L112" t="s">
        <v>2046</v>
      </c>
      <c r="M112" t="s">
        <v>2070</v>
      </c>
      <c r="N112" t="s">
        <v>2184</v>
      </c>
      <c r="O112" t="s">
        <v>1645</v>
      </c>
      <c r="P112">
        <v>1</v>
      </c>
      <c r="Q112" s="16" t="str">
        <f t="shared" si="1"/>
        <v>E-111</v>
      </c>
    </row>
    <row r="113" spans="1:17" x14ac:dyDescent="0.25">
      <c r="A113" t="s">
        <v>596</v>
      </c>
      <c r="B113" t="s">
        <v>1730</v>
      </c>
      <c r="C113" t="s">
        <v>1735</v>
      </c>
      <c r="D113" t="s">
        <v>1736</v>
      </c>
      <c r="E113" t="s">
        <v>1645</v>
      </c>
      <c r="F113">
        <v>85</v>
      </c>
      <c r="K113" t="s">
        <v>1436</v>
      </c>
      <c r="L113" t="s">
        <v>2047</v>
      </c>
      <c r="M113" t="s">
        <v>2072</v>
      </c>
      <c r="N113" t="s">
        <v>2185</v>
      </c>
      <c r="O113" t="s">
        <v>1645</v>
      </c>
      <c r="P113">
        <v>60</v>
      </c>
      <c r="Q113" s="16" t="str">
        <f t="shared" si="1"/>
        <v>E-112</v>
      </c>
    </row>
    <row r="114" spans="1:17" x14ac:dyDescent="0.25">
      <c r="A114" t="s">
        <v>596</v>
      </c>
      <c r="B114" t="s">
        <v>1730</v>
      </c>
      <c r="C114" t="s">
        <v>1735</v>
      </c>
      <c r="D114" t="s">
        <v>1736</v>
      </c>
      <c r="E114" t="s">
        <v>1645</v>
      </c>
      <c r="F114">
        <v>85</v>
      </c>
      <c r="K114" t="s">
        <v>1413</v>
      </c>
      <c r="L114" t="s">
        <v>2047</v>
      </c>
      <c r="M114" t="s">
        <v>2072</v>
      </c>
      <c r="N114" t="s">
        <v>2186</v>
      </c>
      <c r="O114" t="s">
        <v>1645</v>
      </c>
      <c r="P114">
        <v>1</v>
      </c>
      <c r="Q114" s="16" t="str">
        <f t="shared" si="1"/>
        <v>E-113</v>
      </c>
    </row>
    <row r="115" spans="1:17" x14ac:dyDescent="0.25">
      <c r="A115" t="s">
        <v>596</v>
      </c>
      <c r="B115" t="s">
        <v>1730</v>
      </c>
      <c r="C115" t="s">
        <v>1735</v>
      </c>
      <c r="D115" t="s">
        <v>1736</v>
      </c>
      <c r="E115" t="s">
        <v>1645</v>
      </c>
      <c r="F115">
        <v>85</v>
      </c>
      <c r="K115" t="s">
        <v>1429</v>
      </c>
      <c r="L115" t="s">
        <v>2047</v>
      </c>
      <c r="M115" t="s">
        <v>2072</v>
      </c>
      <c r="N115" t="s">
        <v>2187</v>
      </c>
      <c r="O115" t="s">
        <v>1645</v>
      </c>
      <c r="P115">
        <v>1</v>
      </c>
      <c r="Q115" s="16" t="str">
        <f t="shared" si="1"/>
        <v>E-114</v>
      </c>
    </row>
    <row r="116" spans="1:17" x14ac:dyDescent="0.25">
      <c r="A116" t="s">
        <v>596</v>
      </c>
      <c r="B116" t="s">
        <v>1730</v>
      </c>
      <c r="C116" t="s">
        <v>1735</v>
      </c>
      <c r="D116" t="s">
        <v>1736</v>
      </c>
      <c r="E116" t="s">
        <v>1645</v>
      </c>
      <c r="F116">
        <v>85</v>
      </c>
      <c r="K116" t="s">
        <v>1426</v>
      </c>
      <c r="L116" t="s">
        <v>2047</v>
      </c>
      <c r="M116" t="s">
        <v>2072</v>
      </c>
      <c r="N116" t="s">
        <v>2188</v>
      </c>
      <c r="O116" t="s">
        <v>1645</v>
      </c>
      <c r="P116">
        <v>1</v>
      </c>
      <c r="Q116" s="16" t="str">
        <f t="shared" si="1"/>
        <v>E-115</v>
      </c>
    </row>
    <row r="117" spans="1:17" x14ac:dyDescent="0.25">
      <c r="A117" t="s">
        <v>601</v>
      </c>
      <c r="B117" t="s">
        <v>1737</v>
      </c>
      <c r="C117" t="s">
        <v>1738</v>
      </c>
      <c r="D117" t="s">
        <v>1739</v>
      </c>
      <c r="E117" t="s">
        <v>1645</v>
      </c>
      <c r="F117">
        <v>8</v>
      </c>
      <c r="K117" t="s">
        <v>1441</v>
      </c>
      <c r="L117" t="s">
        <v>2047</v>
      </c>
      <c r="M117" t="s">
        <v>2072</v>
      </c>
      <c r="N117" t="s">
        <v>2189</v>
      </c>
      <c r="O117" t="s">
        <v>1645</v>
      </c>
      <c r="P117">
        <v>3</v>
      </c>
      <c r="Q117" s="16" t="str">
        <f t="shared" si="1"/>
        <v>E-116</v>
      </c>
    </row>
    <row r="118" spans="1:17" x14ac:dyDescent="0.25">
      <c r="A118" t="s">
        <v>601</v>
      </c>
      <c r="B118" t="s">
        <v>1737</v>
      </c>
      <c r="C118" t="s">
        <v>1738</v>
      </c>
      <c r="D118" t="s">
        <v>1739</v>
      </c>
      <c r="E118" t="s">
        <v>1645</v>
      </c>
      <c r="F118">
        <v>8</v>
      </c>
      <c r="K118" t="s">
        <v>1421</v>
      </c>
      <c r="L118" t="s">
        <v>2047</v>
      </c>
      <c r="M118" t="s">
        <v>2072</v>
      </c>
      <c r="N118" t="s">
        <v>2190</v>
      </c>
      <c r="O118" t="s">
        <v>1858</v>
      </c>
      <c r="P118">
        <v>10</v>
      </c>
      <c r="Q118" s="16" t="str">
        <f t="shared" si="1"/>
        <v>E-117</v>
      </c>
    </row>
    <row r="119" spans="1:17" x14ac:dyDescent="0.25">
      <c r="A119" t="s">
        <v>608</v>
      </c>
      <c r="B119" t="s">
        <v>1737</v>
      </c>
      <c r="C119" t="s">
        <v>1740</v>
      </c>
      <c r="D119" t="s">
        <v>1741</v>
      </c>
      <c r="E119" t="s">
        <v>1645</v>
      </c>
      <c r="F119">
        <v>1300</v>
      </c>
      <c r="K119" t="s">
        <v>1950</v>
      </c>
      <c r="L119" t="s">
        <v>2048</v>
      </c>
      <c r="M119" t="s">
        <v>2072</v>
      </c>
      <c r="N119" t="s">
        <v>2191</v>
      </c>
      <c r="O119" t="s">
        <v>1645</v>
      </c>
      <c r="P119" t="s">
        <v>1658</v>
      </c>
      <c r="Q119" s="16" t="str">
        <f t="shared" si="1"/>
        <v>E-118</v>
      </c>
    </row>
    <row r="120" spans="1:17" x14ac:dyDescent="0.25">
      <c r="A120" t="s">
        <v>608</v>
      </c>
      <c r="B120" t="s">
        <v>1737</v>
      </c>
      <c r="C120" t="s">
        <v>1740</v>
      </c>
      <c r="D120" t="s">
        <v>1741</v>
      </c>
      <c r="E120" t="s">
        <v>1645</v>
      </c>
      <c r="F120">
        <v>1300</v>
      </c>
      <c r="K120" t="s">
        <v>1446</v>
      </c>
      <c r="L120" t="s">
        <v>2048</v>
      </c>
      <c r="M120" t="s">
        <v>2072</v>
      </c>
      <c r="N120" t="s">
        <v>2192</v>
      </c>
      <c r="O120" t="s">
        <v>1645</v>
      </c>
      <c r="P120">
        <v>1</v>
      </c>
      <c r="Q120" s="16" t="str">
        <f t="shared" si="1"/>
        <v>E-119</v>
      </c>
    </row>
    <row r="121" spans="1:17" x14ac:dyDescent="0.25">
      <c r="A121" t="s">
        <v>608</v>
      </c>
      <c r="B121" t="s">
        <v>1737</v>
      </c>
      <c r="C121" t="s">
        <v>1740</v>
      </c>
      <c r="D121" t="s">
        <v>1741</v>
      </c>
      <c r="E121" t="s">
        <v>1645</v>
      </c>
      <c r="F121">
        <v>1300</v>
      </c>
      <c r="K121" t="s">
        <v>1458</v>
      </c>
      <c r="L121" t="s">
        <v>2048</v>
      </c>
      <c r="M121" t="s">
        <v>2072</v>
      </c>
      <c r="N121" t="s">
        <v>2193</v>
      </c>
      <c r="O121" t="s">
        <v>1955</v>
      </c>
      <c r="P121">
        <v>3000</v>
      </c>
      <c r="Q121" s="16" t="str">
        <f t="shared" si="1"/>
        <v>E-120</v>
      </c>
    </row>
    <row r="122" spans="1:17" x14ac:dyDescent="0.25">
      <c r="A122" t="s">
        <v>608</v>
      </c>
      <c r="B122" t="s">
        <v>1737</v>
      </c>
      <c r="C122" t="s">
        <v>1740</v>
      </c>
      <c r="D122" t="s">
        <v>1741</v>
      </c>
      <c r="E122" t="s">
        <v>1645</v>
      </c>
      <c r="F122">
        <v>1300</v>
      </c>
      <c r="K122" t="s">
        <v>1451</v>
      </c>
      <c r="L122" t="s">
        <v>2048</v>
      </c>
      <c r="M122" t="s">
        <v>2072</v>
      </c>
      <c r="N122" t="s">
        <v>2194</v>
      </c>
      <c r="O122" t="s">
        <v>1645</v>
      </c>
      <c r="P122">
        <v>1</v>
      </c>
      <c r="Q122" s="16" t="str">
        <f t="shared" si="1"/>
        <v>E-121</v>
      </c>
    </row>
    <row r="123" spans="1:17" x14ac:dyDescent="0.25">
      <c r="A123" t="s">
        <v>613</v>
      </c>
      <c r="B123" t="s">
        <v>1737</v>
      </c>
      <c r="C123" t="s">
        <v>1742</v>
      </c>
      <c r="D123" t="s">
        <v>1743</v>
      </c>
      <c r="E123" t="s">
        <v>1645</v>
      </c>
      <c r="F123">
        <v>2500</v>
      </c>
      <c r="K123" t="s">
        <v>2017</v>
      </c>
      <c r="L123" t="s">
        <v>2048</v>
      </c>
      <c r="M123" t="s">
        <v>2072</v>
      </c>
      <c r="N123" t="s">
        <v>2195</v>
      </c>
      <c r="O123" t="s">
        <v>1645</v>
      </c>
      <c r="P123" t="s">
        <v>1658</v>
      </c>
      <c r="Q123" s="16" t="str">
        <f t="shared" si="1"/>
        <v>E-122</v>
      </c>
    </row>
    <row r="124" spans="1:17" x14ac:dyDescent="0.25">
      <c r="A124" t="s">
        <v>613</v>
      </c>
      <c r="B124" t="s">
        <v>1737</v>
      </c>
      <c r="C124" t="s">
        <v>1742</v>
      </c>
      <c r="D124" t="s">
        <v>1743</v>
      </c>
      <c r="E124" t="s">
        <v>1645</v>
      </c>
      <c r="F124">
        <v>2500</v>
      </c>
      <c r="K124" t="s">
        <v>1162</v>
      </c>
      <c r="L124" t="s">
        <v>2048</v>
      </c>
      <c r="M124" t="s">
        <v>2072</v>
      </c>
      <c r="N124" t="s">
        <v>2196</v>
      </c>
      <c r="O124" t="s">
        <v>1645</v>
      </c>
      <c r="P124">
        <v>1</v>
      </c>
      <c r="Q124" s="16" t="str">
        <f t="shared" si="1"/>
        <v>E-123</v>
      </c>
    </row>
    <row r="125" spans="1:17" x14ac:dyDescent="0.25">
      <c r="A125" t="s">
        <v>613</v>
      </c>
      <c r="B125" t="s">
        <v>1737</v>
      </c>
      <c r="C125" t="s">
        <v>1742</v>
      </c>
      <c r="D125" t="s">
        <v>1743</v>
      </c>
      <c r="E125" t="s">
        <v>1645</v>
      </c>
      <c r="F125">
        <v>2500</v>
      </c>
      <c r="K125" t="s">
        <v>1051</v>
      </c>
      <c r="L125" t="s">
        <v>2049</v>
      </c>
      <c r="M125" t="s">
        <v>2072</v>
      </c>
      <c r="N125" t="s">
        <v>2197</v>
      </c>
      <c r="O125" t="s">
        <v>1858</v>
      </c>
      <c r="P125">
        <v>0.7</v>
      </c>
      <c r="Q125" s="16" t="str">
        <f t="shared" si="1"/>
        <v>E-124</v>
      </c>
    </row>
    <row r="126" spans="1:17" x14ac:dyDescent="0.25">
      <c r="A126" t="s">
        <v>613</v>
      </c>
      <c r="B126" t="s">
        <v>1737</v>
      </c>
      <c r="C126" t="s">
        <v>1742</v>
      </c>
      <c r="D126" t="s">
        <v>1743</v>
      </c>
      <c r="E126" t="s">
        <v>1645</v>
      </c>
      <c r="F126">
        <v>2500</v>
      </c>
      <c r="K126" t="s">
        <v>1063</v>
      </c>
      <c r="L126" t="s">
        <v>2049</v>
      </c>
      <c r="M126" t="s">
        <v>2072</v>
      </c>
      <c r="N126" t="s">
        <v>2198</v>
      </c>
      <c r="O126" t="s">
        <v>1858</v>
      </c>
      <c r="P126">
        <v>0.25</v>
      </c>
      <c r="Q126" s="16" t="str">
        <f t="shared" si="1"/>
        <v>E-125</v>
      </c>
    </row>
    <row r="127" spans="1:17" x14ac:dyDescent="0.25">
      <c r="A127" t="s">
        <v>613</v>
      </c>
      <c r="B127" t="s">
        <v>1737</v>
      </c>
      <c r="C127" t="s">
        <v>1742</v>
      </c>
      <c r="D127" t="s">
        <v>1743</v>
      </c>
      <c r="E127" t="s">
        <v>1645</v>
      </c>
      <c r="F127">
        <v>2500</v>
      </c>
      <c r="K127" t="s">
        <v>1054</v>
      </c>
      <c r="L127" t="s">
        <v>2049</v>
      </c>
      <c r="M127" t="s">
        <v>2072</v>
      </c>
      <c r="N127" t="s">
        <v>2199</v>
      </c>
      <c r="O127" t="s">
        <v>1858</v>
      </c>
      <c r="P127">
        <v>100</v>
      </c>
      <c r="Q127" s="16" t="str">
        <f t="shared" si="1"/>
        <v>E-126</v>
      </c>
    </row>
    <row r="128" spans="1:17" x14ac:dyDescent="0.25">
      <c r="A128" t="s">
        <v>613</v>
      </c>
      <c r="B128" t="s">
        <v>1737</v>
      </c>
      <c r="C128" t="s">
        <v>1742</v>
      </c>
      <c r="D128" t="s">
        <v>1743</v>
      </c>
      <c r="E128" t="s">
        <v>1645</v>
      </c>
      <c r="F128">
        <v>2500</v>
      </c>
      <c r="K128" t="s">
        <v>1041</v>
      </c>
      <c r="L128" t="s">
        <v>2049</v>
      </c>
      <c r="M128" t="s">
        <v>2072</v>
      </c>
      <c r="N128" t="s">
        <v>2200</v>
      </c>
      <c r="O128" t="s">
        <v>1858</v>
      </c>
      <c r="P128">
        <v>1</v>
      </c>
      <c r="Q128" s="16" t="str">
        <f t="shared" si="1"/>
        <v>E-127</v>
      </c>
    </row>
    <row r="129" spans="1:17" x14ac:dyDescent="0.25">
      <c r="A129" t="s">
        <v>619</v>
      </c>
      <c r="B129" t="s">
        <v>1730</v>
      </c>
      <c r="C129" t="s">
        <v>1744</v>
      </c>
      <c r="D129" t="s">
        <v>1745</v>
      </c>
      <c r="E129" t="s">
        <v>1645</v>
      </c>
      <c r="F129">
        <v>59</v>
      </c>
      <c r="K129" t="s">
        <v>1048</v>
      </c>
      <c r="L129" t="s">
        <v>2049</v>
      </c>
      <c r="M129" t="s">
        <v>2072</v>
      </c>
      <c r="N129" t="s">
        <v>2201</v>
      </c>
      <c r="O129" t="s">
        <v>1858</v>
      </c>
      <c r="P129">
        <v>0.25</v>
      </c>
      <c r="Q129" s="16" t="str">
        <f t="shared" si="1"/>
        <v>E-128</v>
      </c>
    </row>
    <row r="130" spans="1:17" x14ac:dyDescent="0.25">
      <c r="A130" t="s">
        <v>619</v>
      </c>
      <c r="B130" t="s">
        <v>1730</v>
      </c>
      <c r="C130" t="s">
        <v>1744</v>
      </c>
      <c r="D130" t="s">
        <v>1745</v>
      </c>
      <c r="E130" t="s">
        <v>1645</v>
      </c>
      <c r="F130">
        <v>59</v>
      </c>
      <c r="K130" t="s">
        <v>1057</v>
      </c>
      <c r="L130" t="s">
        <v>2049</v>
      </c>
      <c r="M130" t="s">
        <v>2072</v>
      </c>
      <c r="N130" t="s">
        <v>2202</v>
      </c>
      <c r="O130" t="s">
        <v>1858</v>
      </c>
      <c r="P130">
        <v>10</v>
      </c>
      <c r="Q130" s="16" t="str">
        <f t="shared" si="1"/>
        <v>E-129</v>
      </c>
    </row>
    <row r="131" spans="1:17" x14ac:dyDescent="0.25">
      <c r="A131" t="s">
        <v>624</v>
      </c>
      <c r="B131" t="s">
        <v>1730</v>
      </c>
      <c r="C131" t="s">
        <v>1746</v>
      </c>
      <c r="D131" t="s">
        <v>1747</v>
      </c>
      <c r="E131" t="s">
        <v>1645</v>
      </c>
      <c r="F131">
        <v>59</v>
      </c>
      <c r="K131" t="s">
        <v>1004</v>
      </c>
      <c r="L131" t="s">
        <v>2050</v>
      </c>
      <c r="M131" t="s">
        <v>2058</v>
      </c>
      <c r="N131" t="s">
        <v>2203</v>
      </c>
      <c r="O131" t="s">
        <v>1645</v>
      </c>
      <c r="P131">
        <v>1</v>
      </c>
      <c r="Q131" s="16" t="str">
        <f t="shared" ref="Q131:Q175" si="2">CONCATENATE("E-",MID(K131,(LEN(K131)-2),3))</f>
        <v>E-130</v>
      </c>
    </row>
    <row r="132" spans="1:17" x14ac:dyDescent="0.25">
      <c r="A132" t="s">
        <v>624</v>
      </c>
      <c r="B132" t="s">
        <v>1730</v>
      </c>
      <c r="C132" t="s">
        <v>1746</v>
      </c>
      <c r="D132" t="s">
        <v>1747</v>
      </c>
      <c r="E132" t="s">
        <v>1645</v>
      </c>
      <c r="F132">
        <v>59</v>
      </c>
      <c r="K132" t="s">
        <v>1104</v>
      </c>
      <c r="L132" t="s">
        <v>2050</v>
      </c>
      <c r="M132" t="s">
        <v>2061</v>
      </c>
      <c r="N132" t="s">
        <v>2204</v>
      </c>
      <c r="O132" t="s">
        <v>1672</v>
      </c>
      <c r="P132">
        <v>40000</v>
      </c>
      <c r="Q132" s="16" t="str">
        <f t="shared" si="2"/>
        <v>E-131</v>
      </c>
    </row>
    <row r="133" spans="1:17" x14ac:dyDescent="0.25">
      <c r="A133" t="s">
        <v>624</v>
      </c>
      <c r="B133" t="s">
        <v>1730</v>
      </c>
      <c r="C133" t="s">
        <v>1746</v>
      </c>
      <c r="D133" t="s">
        <v>1747</v>
      </c>
      <c r="E133" t="s">
        <v>1645</v>
      </c>
      <c r="F133">
        <v>59</v>
      </c>
      <c r="K133" t="s">
        <v>1173</v>
      </c>
      <c r="L133" t="s">
        <v>2050</v>
      </c>
      <c r="M133" t="s">
        <v>2061</v>
      </c>
      <c r="N133" t="s">
        <v>2205</v>
      </c>
      <c r="O133" t="s">
        <v>1672</v>
      </c>
      <c r="P133">
        <v>1500</v>
      </c>
      <c r="Q133" s="16" t="str">
        <f t="shared" si="2"/>
        <v>E-132</v>
      </c>
    </row>
    <row r="134" spans="1:17" x14ac:dyDescent="0.25">
      <c r="A134" t="s">
        <v>624</v>
      </c>
      <c r="B134" t="s">
        <v>1730</v>
      </c>
      <c r="C134" t="s">
        <v>1746</v>
      </c>
      <c r="D134" t="s">
        <v>1747</v>
      </c>
      <c r="E134" t="s">
        <v>1645</v>
      </c>
      <c r="F134">
        <v>59</v>
      </c>
      <c r="K134" t="s">
        <v>1246</v>
      </c>
      <c r="L134" t="s">
        <v>2051</v>
      </c>
      <c r="M134" t="s">
        <v>2061</v>
      </c>
      <c r="N134" t="s">
        <v>2206</v>
      </c>
      <c r="O134" t="s">
        <v>1645</v>
      </c>
      <c r="P134">
        <v>1</v>
      </c>
      <c r="Q134" s="16" t="str">
        <f t="shared" si="2"/>
        <v>E-133</v>
      </c>
    </row>
    <row r="135" spans="1:17" x14ac:dyDescent="0.25">
      <c r="A135" t="s">
        <v>630</v>
      </c>
      <c r="B135" t="s">
        <v>1748</v>
      </c>
      <c r="C135" t="s">
        <v>1749</v>
      </c>
      <c r="D135" t="s">
        <v>1750</v>
      </c>
      <c r="E135" t="s">
        <v>1645</v>
      </c>
      <c r="F135">
        <v>4</v>
      </c>
      <c r="K135" t="s">
        <v>759</v>
      </c>
      <c r="L135" t="s">
        <v>2052</v>
      </c>
      <c r="M135" t="s">
        <v>2058</v>
      </c>
      <c r="N135" t="s">
        <v>2207</v>
      </c>
      <c r="O135" t="s">
        <v>1645</v>
      </c>
      <c r="P135">
        <v>2</v>
      </c>
      <c r="Q135" s="16" t="str">
        <f t="shared" si="2"/>
        <v>E-134</v>
      </c>
    </row>
    <row r="136" spans="1:17" x14ac:dyDescent="0.25">
      <c r="A136" t="s">
        <v>630</v>
      </c>
      <c r="B136" t="s">
        <v>1748</v>
      </c>
      <c r="C136" t="s">
        <v>1749</v>
      </c>
      <c r="D136" t="s">
        <v>1750</v>
      </c>
      <c r="E136" t="s">
        <v>1645</v>
      </c>
      <c r="F136">
        <v>4</v>
      </c>
      <c r="K136" t="s">
        <v>803</v>
      </c>
      <c r="L136" t="s">
        <v>2052</v>
      </c>
      <c r="M136" t="s">
        <v>2058</v>
      </c>
      <c r="N136" t="s">
        <v>2208</v>
      </c>
      <c r="O136" t="s">
        <v>1645</v>
      </c>
      <c r="P136">
        <v>1</v>
      </c>
      <c r="Q136" s="16" t="str">
        <f t="shared" si="2"/>
        <v>E-135</v>
      </c>
    </row>
    <row r="137" spans="1:17" x14ac:dyDescent="0.25">
      <c r="A137" t="s">
        <v>630</v>
      </c>
      <c r="B137" t="s">
        <v>1748</v>
      </c>
      <c r="C137" t="s">
        <v>1749</v>
      </c>
      <c r="D137" t="s">
        <v>1750</v>
      </c>
      <c r="E137" t="s">
        <v>1645</v>
      </c>
      <c r="F137">
        <v>4</v>
      </c>
      <c r="K137" t="s">
        <v>753</v>
      </c>
      <c r="L137" t="s">
        <v>2052</v>
      </c>
      <c r="M137" t="s">
        <v>2058</v>
      </c>
      <c r="N137" t="s">
        <v>2209</v>
      </c>
      <c r="O137" t="s">
        <v>1645</v>
      </c>
      <c r="P137">
        <v>5</v>
      </c>
      <c r="Q137" s="16" t="str">
        <f t="shared" si="2"/>
        <v>E-136</v>
      </c>
    </row>
    <row r="138" spans="1:17" x14ac:dyDescent="0.25">
      <c r="A138" t="s">
        <v>637</v>
      </c>
      <c r="B138" t="s">
        <v>1748</v>
      </c>
      <c r="C138" t="s">
        <v>1751</v>
      </c>
      <c r="D138" t="s">
        <v>1752</v>
      </c>
      <c r="E138" t="s">
        <v>1645</v>
      </c>
      <c r="F138">
        <v>1</v>
      </c>
      <c r="K138" t="s">
        <v>735</v>
      </c>
      <c r="L138" t="s">
        <v>2030</v>
      </c>
      <c r="M138" t="s">
        <v>2058</v>
      </c>
      <c r="N138" t="s">
        <v>2210</v>
      </c>
      <c r="O138" t="s">
        <v>1645</v>
      </c>
      <c r="P138">
        <v>23</v>
      </c>
      <c r="Q138" s="16" t="str">
        <f t="shared" si="2"/>
        <v>E-137</v>
      </c>
    </row>
    <row r="139" spans="1:17" x14ac:dyDescent="0.25">
      <c r="A139" t="s">
        <v>637</v>
      </c>
      <c r="B139" t="s">
        <v>1748</v>
      </c>
      <c r="C139" t="s">
        <v>1751</v>
      </c>
      <c r="D139" t="s">
        <v>1752</v>
      </c>
      <c r="E139" t="s">
        <v>1645</v>
      </c>
      <c r="F139">
        <v>1</v>
      </c>
      <c r="K139" t="s">
        <v>1097</v>
      </c>
      <c r="L139" t="s">
        <v>2030</v>
      </c>
      <c r="M139" t="s">
        <v>2058</v>
      </c>
      <c r="N139" t="s">
        <v>2211</v>
      </c>
      <c r="O139" t="s">
        <v>1645</v>
      </c>
      <c r="P139">
        <v>1</v>
      </c>
      <c r="Q139" s="16" t="str">
        <f t="shared" si="2"/>
        <v>E-138</v>
      </c>
    </row>
    <row r="140" spans="1:17" x14ac:dyDescent="0.25">
      <c r="A140" t="s">
        <v>637</v>
      </c>
      <c r="B140" t="s">
        <v>1748</v>
      </c>
      <c r="C140" t="s">
        <v>1751</v>
      </c>
      <c r="D140" t="s">
        <v>1752</v>
      </c>
      <c r="E140" t="s">
        <v>1645</v>
      </c>
      <c r="F140">
        <v>1</v>
      </c>
      <c r="K140" t="s">
        <v>1475</v>
      </c>
      <c r="L140" t="s">
        <v>2030</v>
      </c>
      <c r="M140" t="s">
        <v>2058</v>
      </c>
      <c r="N140" t="s">
        <v>2212</v>
      </c>
      <c r="O140" t="s">
        <v>1645</v>
      </c>
      <c r="P140">
        <v>1</v>
      </c>
      <c r="Q140" s="16" t="str">
        <f t="shared" si="2"/>
        <v>E-139</v>
      </c>
    </row>
    <row r="141" spans="1:17" x14ac:dyDescent="0.25">
      <c r="A141" t="s">
        <v>642</v>
      </c>
      <c r="B141" t="s">
        <v>1753</v>
      </c>
      <c r="C141" t="s">
        <v>1754</v>
      </c>
      <c r="D141" t="s">
        <v>1755</v>
      </c>
      <c r="E141" t="s">
        <v>1645</v>
      </c>
      <c r="F141">
        <v>200</v>
      </c>
      <c r="K141" t="s">
        <v>320</v>
      </c>
      <c r="L141" t="s">
        <v>2030</v>
      </c>
      <c r="M141" t="s">
        <v>2058</v>
      </c>
      <c r="N141" t="s">
        <v>2213</v>
      </c>
      <c r="O141" t="s">
        <v>1645</v>
      </c>
      <c r="P141">
        <v>1</v>
      </c>
      <c r="Q141" s="16" t="str">
        <f t="shared" si="2"/>
        <v>E-140</v>
      </c>
    </row>
    <row r="142" spans="1:17" x14ac:dyDescent="0.25">
      <c r="A142" t="s">
        <v>642</v>
      </c>
      <c r="B142" t="s">
        <v>1753</v>
      </c>
      <c r="C142" t="s">
        <v>1754</v>
      </c>
      <c r="D142" t="s">
        <v>1755</v>
      </c>
      <c r="E142" t="s">
        <v>1645</v>
      </c>
      <c r="F142">
        <v>200</v>
      </c>
      <c r="K142" t="s">
        <v>1480</v>
      </c>
      <c r="L142" t="s">
        <v>2030</v>
      </c>
      <c r="M142" t="s">
        <v>2058</v>
      </c>
      <c r="N142" t="s">
        <v>2214</v>
      </c>
      <c r="O142" t="s">
        <v>1645</v>
      </c>
      <c r="P142">
        <v>1</v>
      </c>
      <c r="Q142" s="16" t="str">
        <f t="shared" si="2"/>
        <v>E-141</v>
      </c>
    </row>
    <row r="143" spans="1:17" x14ac:dyDescent="0.25">
      <c r="A143" t="s">
        <v>642</v>
      </c>
      <c r="B143" t="s">
        <v>1753</v>
      </c>
      <c r="C143" t="s">
        <v>1754</v>
      </c>
      <c r="D143" t="s">
        <v>1755</v>
      </c>
      <c r="E143" t="s">
        <v>1645</v>
      </c>
      <c r="F143">
        <v>200</v>
      </c>
      <c r="K143" t="s">
        <v>1463</v>
      </c>
      <c r="L143" t="s">
        <v>2030</v>
      </c>
      <c r="M143" t="s">
        <v>2058</v>
      </c>
      <c r="N143" t="s">
        <v>2215</v>
      </c>
      <c r="O143" t="s">
        <v>1645</v>
      </c>
      <c r="P143">
        <v>1</v>
      </c>
      <c r="Q143" s="16" t="str">
        <f t="shared" si="2"/>
        <v>E-142</v>
      </c>
    </row>
    <row r="144" spans="1:17" x14ac:dyDescent="0.25">
      <c r="A144" t="s">
        <v>642</v>
      </c>
      <c r="B144" t="s">
        <v>1753</v>
      </c>
      <c r="C144" t="s">
        <v>1754</v>
      </c>
      <c r="D144" t="s">
        <v>1755</v>
      </c>
      <c r="E144" t="s">
        <v>1645</v>
      </c>
      <c r="F144">
        <v>200</v>
      </c>
      <c r="K144" t="s">
        <v>1470</v>
      </c>
      <c r="L144" t="s">
        <v>2030</v>
      </c>
      <c r="M144" t="s">
        <v>2058</v>
      </c>
      <c r="N144" t="s">
        <v>2216</v>
      </c>
      <c r="O144" t="s">
        <v>1645</v>
      </c>
      <c r="P144">
        <v>1</v>
      </c>
      <c r="Q144" s="16" t="str">
        <f t="shared" si="2"/>
        <v>E-143</v>
      </c>
    </row>
    <row r="145" spans="1:17" x14ac:dyDescent="0.25">
      <c r="A145" t="s">
        <v>649</v>
      </c>
      <c r="B145" t="s">
        <v>1753</v>
      </c>
      <c r="C145" t="s">
        <v>1756</v>
      </c>
      <c r="D145" t="s">
        <v>1757</v>
      </c>
      <c r="E145" t="s">
        <v>1645</v>
      </c>
      <c r="F145" t="s">
        <v>1658</v>
      </c>
      <c r="K145" t="s">
        <v>1015</v>
      </c>
      <c r="L145" t="s">
        <v>2030</v>
      </c>
      <c r="M145" t="s">
        <v>2058</v>
      </c>
      <c r="N145" t="s">
        <v>2217</v>
      </c>
      <c r="O145" t="s">
        <v>1645</v>
      </c>
      <c r="P145">
        <v>4</v>
      </c>
      <c r="Q145" s="16" t="str">
        <f t="shared" si="2"/>
        <v>E-144</v>
      </c>
    </row>
    <row r="146" spans="1:17" x14ac:dyDescent="0.25">
      <c r="A146" t="s">
        <v>649</v>
      </c>
      <c r="B146" t="s">
        <v>1753</v>
      </c>
      <c r="C146" t="s">
        <v>1756</v>
      </c>
      <c r="D146" t="s">
        <v>1757</v>
      </c>
      <c r="E146" t="s">
        <v>1645</v>
      </c>
      <c r="F146" t="s">
        <v>1658</v>
      </c>
      <c r="K146" t="s">
        <v>794</v>
      </c>
      <c r="L146" t="s">
        <v>2030</v>
      </c>
      <c r="M146" t="s">
        <v>2058</v>
      </c>
      <c r="N146" t="s">
        <v>2218</v>
      </c>
      <c r="O146" t="s">
        <v>1645</v>
      </c>
      <c r="P146">
        <v>3</v>
      </c>
      <c r="Q146" s="16" t="str">
        <f t="shared" si="2"/>
        <v>E-145</v>
      </c>
    </row>
    <row r="147" spans="1:17" x14ac:dyDescent="0.25">
      <c r="A147" t="s">
        <v>649</v>
      </c>
      <c r="B147" t="s">
        <v>1753</v>
      </c>
      <c r="C147" t="s">
        <v>1756</v>
      </c>
      <c r="D147" t="s">
        <v>1757</v>
      </c>
      <c r="E147" t="s">
        <v>1645</v>
      </c>
      <c r="F147" t="s">
        <v>1658</v>
      </c>
      <c r="K147" t="s">
        <v>495</v>
      </c>
      <c r="L147" t="s">
        <v>2030</v>
      </c>
      <c r="M147" t="s">
        <v>2065</v>
      </c>
      <c r="N147" t="s">
        <v>2219</v>
      </c>
      <c r="O147" t="s">
        <v>1645</v>
      </c>
      <c r="P147">
        <v>2</v>
      </c>
      <c r="Q147" s="16" t="str">
        <f t="shared" si="2"/>
        <v>E-146</v>
      </c>
    </row>
    <row r="148" spans="1:17" x14ac:dyDescent="0.25">
      <c r="A148" t="s">
        <v>654</v>
      </c>
      <c r="B148" t="s">
        <v>1758</v>
      </c>
      <c r="C148" t="s">
        <v>1759</v>
      </c>
      <c r="D148" t="s">
        <v>1760</v>
      </c>
      <c r="E148" t="s">
        <v>1645</v>
      </c>
      <c r="F148">
        <v>2</v>
      </c>
      <c r="K148" t="s">
        <v>503</v>
      </c>
      <c r="L148" t="s">
        <v>2030</v>
      </c>
      <c r="M148" t="s">
        <v>2065</v>
      </c>
      <c r="N148" t="s">
        <v>2220</v>
      </c>
      <c r="O148" t="s">
        <v>1645</v>
      </c>
      <c r="P148">
        <v>0.5</v>
      </c>
      <c r="Q148" s="16" t="str">
        <f t="shared" si="2"/>
        <v>E-147</v>
      </c>
    </row>
    <row r="149" spans="1:17" x14ac:dyDescent="0.25">
      <c r="A149" t="s">
        <v>654</v>
      </c>
      <c r="B149" t="s">
        <v>1758</v>
      </c>
      <c r="C149" t="s">
        <v>1759</v>
      </c>
      <c r="D149" t="s">
        <v>1760</v>
      </c>
      <c r="E149" t="s">
        <v>1645</v>
      </c>
      <c r="F149">
        <v>2</v>
      </c>
      <c r="K149" t="s">
        <v>738</v>
      </c>
      <c r="L149" t="s">
        <v>2030</v>
      </c>
      <c r="M149" t="s">
        <v>2058</v>
      </c>
      <c r="N149" t="s">
        <v>2221</v>
      </c>
      <c r="O149" t="s">
        <v>1645</v>
      </c>
      <c r="P149">
        <v>1</v>
      </c>
      <c r="Q149" s="16" t="str">
        <f t="shared" si="2"/>
        <v>E-148</v>
      </c>
    </row>
    <row r="150" spans="1:17" x14ac:dyDescent="0.25">
      <c r="A150" t="s">
        <v>654</v>
      </c>
      <c r="B150" t="s">
        <v>1758</v>
      </c>
      <c r="C150" t="s">
        <v>1759</v>
      </c>
      <c r="D150" t="s">
        <v>1760</v>
      </c>
      <c r="E150" t="s">
        <v>1645</v>
      </c>
      <c r="F150">
        <v>2</v>
      </c>
      <c r="K150" t="s">
        <v>726</v>
      </c>
      <c r="L150" t="s">
        <v>2030</v>
      </c>
      <c r="M150" t="s">
        <v>2058</v>
      </c>
      <c r="N150" t="s">
        <v>2222</v>
      </c>
      <c r="O150" t="s">
        <v>1645</v>
      </c>
      <c r="P150">
        <v>2</v>
      </c>
      <c r="Q150" s="16" t="str">
        <f t="shared" si="2"/>
        <v>E-149</v>
      </c>
    </row>
    <row r="151" spans="1:17" x14ac:dyDescent="0.25">
      <c r="A151" t="s">
        <v>654</v>
      </c>
      <c r="B151" t="s">
        <v>1758</v>
      </c>
      <c r="C151" t="s">
        <v>1759</v>
      </c>
      <c r="D151" t="s">
        <v>1760</v>
      </c>
      <c r="E151" t="s">
        <v>1645</v>
      </c>
      <c r="F151">
        <v>2</v>
      </c>
      <c r="K151" t="s">
        <v>1214</v>
      </c>
      <c r="L151" t="s">
        <v>2030</v>
      </c>
      <c r="M151" t="s">
        <v>2058</v>
      </c>
      <c r="N151" t="s">
        <v>2223</v>
      </c>
      <c r="O151" t="s">
        <v>1645</v>
      </c>
      <c r="P151">
        <v>24</v>
      </c>
      <c r="Q151" s="16" t="str">
        <f t="shared" si="2"/>
        <v>E-150</v>
      </c>
    </row>
    <row r="152" spans="1:17" x14ac:dyDescent="0.25">
      <c r="A152" t="s">
        <v>663</v>
      </c>
      <c r="B152" t="s">
        <v>1659</v>
      </c>
      <c r="C152" t="s">
        <v>1761</v>
      </c>
      <c r="D152" t="s">
        <v>1762</v>
      </c>
      <c r="E152" t="s">
        <v>1645</v>
      </c>
      <c r="F152">
        <v>1</v>
      </c>
      <c r="K152" t="s">
        <v>1223</v>
      </c>
      <c r="L152" t="s">
        <v>2030</v>
      </c>
      <c r="M152" t="s">
        <v>2058</v>
      </c>
      <c r="N152" t="s">
        <v>2224</v>
      </c>
      <c r="O152" t="s">
        <v>1645</v>
      </c>
      <c r="P152">
        <v>0.5</v>
      </c>
      <c r="Q152" s="16" t="str">
        <f t="shared" si="2"/>
        <v>E-151</v>
      </c>
    </row>
    <row r="153" spans="1:17" x14ac:dyDescent="0.25">
      <c r="A153" t="s">
        <v>663</v>
      </c>
      <c r="B153" t="s">
        <v>1659</v>
      </c>
      <c r="C153" t="s">
        <v>1761</v>
      </c>
      <c r="D153" t="s">
        <v>1762</v>
      </c>
      <c r="E153" t="s">
        <v>1645</v>
      </c>
      <c r="F153">
        <v>1</v>
      </c>
      <c r="K153" t="s">
        <v>1228</v>
      </c>
      <c r="L153" t="s">
        <v>2030</v>
      </c>
      <c r="M153" t="s">
        <v>2063</v>
      </c>
      <c r="N153" t="s">
        <v>2225</v>
      </c>
      <c r="O153" t="s">
        <v>1645</v>
      </c>
      <c r="P153">
        <v>1</v>
      </c>
      <c r="Q153" s="16" t="str">
        <f t="shared" si="2"/>
        <v>E-152</v>
      </c>
    </row>
    <row r="154" spans="1:17" x14ac:dyDescent="0.25">
      <c r="A154" t="s">
        <v>663</v>
      </c>
      <c r="B154" t="s">
        <v>1659</v>
      </c>
      <c r="C154" t="s">
        <v>1761</v>
      </c>
      <c r="D154" t="s">
        <v>1762</v>
      </c>
      <c r="E154" t="s">
        <v>1645</v>
      </c>
      <c r="F154">
        <v>1</v>
      </c>
      <c r="K154" t="s">
        <v>1251</v>
      </c>
      <c r="L154" t="s">
        <v>2030</v>
      </c>
      <c r="M154" t="s">
        <v>2058</v>
      </c>
      <c r="N154" t="s">
        <v>2226</v>
      </c>
      <c r="O154" t="s">
        <v>1645</v>
      </c>
      <c r="P154">
        <v>3</v>
      </c>
      <c r="Q154" s="16" t="str">
        <f t="shared" si="2"/>
        <v>E-153</v>
      </c>
    </row>
    <row r="155" spans="1:17" x14ac:dyDescent="0.25">
      <c r="A155" t="s">
        <v>663</v>
      </c>
      <c r="B155" t="s">
        <v>1659</v>
      </c>
      <c r="C155" t="s">
        <v>1761</v>
      </c>
      <c r="D155" t="s">
        <v>1762</v>
      </c>
      <c r="E155" t="s">
        <v>1645</v>
      </c>
      <c r="F155">
        <v>1</v>
      </c>
      <c r="K155" t="s">
        <v>1258</v>
      </c>
      <c r="L155" t="s">
        <v>2030</v>
      </c>
      <c r="M155" t="s">
        <v>2063</v>
      </c>
      <c r="N155" t="s">
        <v>2227</v>
      </c>
      <c r="O155" t="s">
        <v>1645</v>
      </c>
      <c r="P155">
        <v>1</v>
      </c>
      <c r="Q155" s="16" t="str">
        <f t="shared" si="2"/>
        <v>E-154</v>
      </c>
    </row>
    <row r="156" spans="1:17" x14ac:dyDescent="0.25">
      <c r="A156" t="s">
        <v>670</v>
      </c>
      <c r="B156" t="s">
        <v>1763</v>
      </c>
      <c r="C156" t="s">
        <v>1764</v>
      </c>
      <c r="D156" t="s">
        <v>1765</v>
      </c>
      <c r="E156" t="s">
        <v>1645</v>
      </c>
      <c r="F156" t="s">
        <v>1658</v>
      </c>
      <c r="K156" t="s">
        <v>1380</v>
      </c>
      <c r="L156" t="s">
        <v>2053</v>
      </c>
      <c r="M156" t="s">
        <v>2058</v>
      </c>
      <c r="N156" t="s">
        <v>2228</v>
      </c>
      <c r="O156" t="s">
        <v>1645</v>
      </c>
      <c r="P156">
        <v>1</v>
      </c>
      <c r="Q156" s="16" t="str">
        <f t="shared" si="2"/>
        <v>E-155</v>
      </c>
    </row>
    <row r="157" spans="1:17" x14ac:dyDescent="0.25">
      <c r="A157" t="s">
        <v>670</v>
      </c>
      <c r="B157" t="s">
        <v>1763</v>
      </c>
      <c r="C157" t="s">
        <v>1764</v>
      </c>
      <c r="D157" t="s">
        <v>1765</v>
      </c>
      <c r="E157" t="s">
        <v>1645</v>
      </c>
      <c r="F157" t="s">
        <v>1658</v>
      </c>
      <c r="K157" t="s">
        <v>1387</v>
      </c>
      <c r="L157" t="s">
        <v>2053</v>
      </c>
      <c r="M157" t="s">
        <v>2058</v>
      </c>
      <c r="N157" t="s">
        <v>2229</v>
      </c>
      <c r="O157" t="s">
        <v>1645</v>
      </c>
      <c r="P157">
        <v>1</v>
      </c>
      <c r="Q157" s="16" t="str">
        <f t="shared" si="2"/>
        <v>E-156</v>
      </c>
    </row>
    <row r="158" spans="1:17" x14ac:dyDescent="0.25">
      <c r="A158" t="s">
        <v>678</v>
      </c>
      <c r="B158" t="s">
        <v>1766</v>
      </c>
      <c r="C158" t="s">
        <v>1767</v>
      </c>
      <c r="D158" t="s">
        <v>1768</v>
      </c>
      <c r="E158" t="s">
        <v>1645</v>
      </c>
      <c r="F158">
        <v>200</v>
      </c>
      <c r="K158" t="s">
        <v>1363</v>
      </c>
      <c r="L158" t="s">
        <v>2053</v>
      </c>
      <c r="M158" t="s">
        <v>2058</v>
      </c>
      <c r="N158" t="s">
        <v>2230</v>
      </c>
      <c r="O158" t="s">
        <v>1645</v>
      </c>
      <c r="P158">
        <v>1</v>
      </c>
      <c r="Q158" s="16" t="str">
        <f t="shared" si="2"/>
        <v>E-157</v>
      </c>
    </row>
    <row r="159" spans="1:17" x14ac:dyDescent="0.25">
      <c r="A159" t="s">
        <v>678</v>
      </c>
      <c r="B159" t="s">
        <v>1766</v>
      </c>
      <c r="C159" t="s">
        <v>1767</v>
      </c>
      <c r="D159" t="s">
        <v>1768</v>
      </c>
      <c r="E159" t="s">
        <v>1645</v>
      </c>
      <c r="F159">
        <v>200</v>
      </c>
      <c r="K159" t="s">
        <v>1395</v>
      </c>
      <c r="L159" t="s">
        <v>2053</v>
      </c>
      <c r="M159" t="s">
        <v>2058</v>
      </c>
      <c r="N159" t="s">
        <v>2231</v>
      </c>
      <c r="O159" t="s">
        <v>1645</v>
      </c>
      <c r="P159">
        <v>1</v>
      </c>
      <c r="Q159" s="16" t="str">
        <f t="shared" si="2"/>
        <v>E-158</v>
      </c>
    </row>
    <row r="160" spans="1:17" x14ac:dyDescent="0.25">
      <c r="A160" t="s">
        <v>678</v>
      </c>
      <c r="B160" t="s">
        <v>1766</v>
      </c>
      <c r="C160" t="s">
        <v>1767</v>
      </c>
      <c r="D160" t="s">
        <v>1768</v>
      </c>
      <c r="E160" t="s">
        <v>1645</v>
      </c>
      <c r="F160">
        <v>200</v>
      </c>
      <c r="K160" t="s">
        <v>1624</v>
      </c>
      <c r="L160" t="s">
        <v>2054</v>
      </c>
      <c r="M160" t="s">
        <v>2058</v>
      </c>
      <c r="N160" t="s">
        <v>2232</v>
      </c>
      <c r="O160" t="s">
        <v>1645</v>
      </c>
      <c r="P160">
        <v>1</v>
      </c>
      <c r="Q160" s="16" t="str">
        <f t="shared" si="2"/>
        <v>E-159</v>
      </c>
    </row>
    <row r="161" spans="1:17" x14ac:dyDescent="0.25">
      <c r="A161" t="s">
        <v>678</v>
      </c>
      <c r="B161" t="s">
        <v>1766</v>
      </c>
      <c r="C161" t="s">
        <v>1767</v>
      </c>
      <c r="D161" t="s">
        <v>1768</v>
      </c>
      <c r="E161" t="s">
        <v>1645</v>
      </c>
      <c r="F161">
        <v>200</v>
      </c>
      <c r="K161" t="s">
        <v>1636</v>
      </c>
      <c r="L161" t="s">
        <v>2054</v>
      </c>
      <c r="M161" t="s">
        <v>2058</v>
      </c>
      <c r="N161" t="s">
        <v>2233</v>
      </c>
      <c r="O161" t="s">
        <v>1645</v>
      </c>
      <c r="P161">
        <v>1</v>
      </c>
      <c r="Q161" s="16" t="str">
        <f t="shared" si="2"/>
        <v>E-160</v>
      </c>
    </row>
    <row r="162" spans="1:17" x14ac:dyDescent="0.25">
      <c r="A162" t="s">
        <v>678</v>
      </c>
      <c r="B162" t="s">
        <v>1766</v>
      </c>
      <c r="C162" t="s">
        <v>1767</v>
      </c>
      <c r="D162" t="s">
        <v>1768</v>
      </c>
      <c r="E162" t="s">
        <v>1645</v>
      </c>
      <c r="F162">
        <v>200</v>
      </c>
      <c r="K162" t="s">
        <v>1602</v>
      </c>
      <c r="L162" t="s">
        <v>2054</v>
      </c>
      <c r="M162" t="s">
        <v>2058</v>
      </c>
      <c r="N162" t="s">
        <v>2234</v>
      </c>
      <c r="O162" t="s">
        <v>1645</v>
      </c>
      <c r="P162">
        <v>72</v>
      </c>
      <c r="Q162" s="16" t="str">
        <f t="shared" si="2"/>
        <v>E-161</v>
      </c>
    </row>
    <row r="163" spans="1:17" x14ac:dyDescent="0.25">
      <c r="A163" t="s">
        <v>678</v>
      </c>
      <c r="B163" t="s">
        <v>1766</v>
      </c>
      <c r="C163" t="s">
        <v>1767</v>
      </c>
      <c r="D163" t="s">
        <v>1768</v>
      </c>
      <c r="E163" t="s">
        <v>1645</v>
      </c>
      <c r="F163">
        <v>200</v>
      </c>
      <c r="K163" t="s">
        <v>1613</v>
      </c>
      <c r="L163" t="s">
        <v>2054</v>
      </c>
      <c r="M163" t="s">
        <v>2058</v>
      </c>
      <c r="N163" t="s">
        <v>2235</v>
      </c>
      <c r="O163" t="s">
        <v>1645</v>
      </c>
      <c r="P163">
        <v>60000</v>
      </c>
      <c r="Q163" s="16" t="str">
        <f t="shared" si="2"/>
        <v>E-162</v>
      </c>
    </row>
    <row r="164" spans="1:17" x14ac:dyDescent="0.25">
      <c r="A164" t="s">
        <v>678</v>
      </c>
      <c r="B164" t="s">
        <v>1766</v>
      </c>
      <c r="C164" t="s">
        <v>1767</v>
      </c>
      <c r="D164" t="s">
        <v>1768</v>
      </c>
      <c r="E164" t="s">
        <v>1645</v>
      </c>
      <c r="F164">
        <v>200</v>
      </c>
      <c r="K164" t="s">
        <v>2003</v>
      </c>
      <c r="L164" t="s">
        <v>2054</v>
      </c>
      <c r="M164" t="s">
        <v>2058</v>
      </c>
      <c r="N164" t="s">
        <v>2236</v>
      </c>
      <c r="O164" t="s">
        <v>1645</v>
      </c>
      <c r="P164" t="s">
        <v>1658</v>
      </c>
      <c r="Q164" s="16" t="str">
        <f t="shared" si="2"/>
        <v>E-163</v>
      </c>
    </row>
    <row r="165" spans="1:17" x14ac:dyDescent="0.25">
      <c r="A165" t="s">
        <v>689</v>
      </c>
      <c r="B165" t="s">
        <v>1766</v>
      </c>
      <c r="C165" t="s">
        <v>1769</v>
      </c>
      <c r="D165" t="s">
        <v>1770</v>
      </c>
      <c r="E165" t="s">
        <v>1645</v>
      </c>
      <c r="F165">
        <v>9750</v>
      </c>
      <c r="K165" t="s">
        <v>1629</v>
      </c>
      <c r="L165" t="s">
        <v>2054</v>
      </c>
      <c r="M165" t="s">
        <v>2058</v>
      </c>
      <c r="N165" t="s">
        <v>2237</v>
      </c>
      <c r="O165" t="s">
        <v>1645</v>
      </c>
      <c r="P165">
        <v>30</v>
      </c>
      <c r="Q165" s="16" t="str">
        <f t="shared" si="2"/>
        <v>E-164</v>
      </c>
    </row>
    <row r="166" spans="1:17" x14ac:dyDescent="0.25">
      <c r="A166" t="s">
        <v>689</v>
      </c>
      <c r="B166" t="s">
        <v>1766</v>
      </c>
      <c r="C166" t="s">
        <v>1769</v>
      </c>
      <c r="D166" t="s">
        <v>1770</v>
      </c>
      <c r="E166" t="s">
        <v>1645</v>
      </c>
      <c r="F166">
        <v>9750</v>
      </c>
      <c r="K166" t="s">
        <v>464</v>
      </c>
      <c r="L166" t="s">
        <v>2054</v>
      </c>
      <c r="M166" t="s">
        <v>2058</v>
      </c>
      <c r="N166" t="s">
        <v>2238</v>
      </c>
      <c r="O166" t="s">
        <v>1698</v>
      </c>
      <c r="P166">
        <v>98.5</v>
      </c>
      <c r="Q166" s="16" t="str">
        <f t="shared" si="2"/>
        <v>E-165</v>
      </c>
    </row>
    <row r="167" spans="1:17" x14ac:dyDescent="0.25">
      <c r="A167" t="s">
        <v>689</v>
      </c>
      <c r="B167" t="s">
        <v>1766</v>
      </c>
      <c r="C167" t="s">
        <v>1769</v>
      </c>
      <c r="D167" t="s">
        <v>1770</v>
      </c>
      <c r="E167" t="s">
        <v>1645</v>
      </c>
      <c r="F167">
        <v>9750</v>
      </c>
      <c r="K167" t="s">
        <v>474</v>
      </c>
      <c r="L167" t="s">
        <v>2054</v>
      </c>
      <c r="M167" t="s">
        <v>2065</v>
      </c>
      <c r="N167" t="s">
        <v>2239</v>
      </c>
      <c r="O167" t="s">
        <v>1645</v>
      </c>
      <c r="P167">
        <v>10</v>
      </c>
      <c r="Q167" s="16" t="str">
        <f t="shared" si="2"/>
        <v>E-166</v>
      </c>
    </row>
    <row r="168" spans="1:17" x14ac:dyDescent="0.25">
      <c r="A168" t="s">
        <v>694</v>
      </c>
      <c r="B168" t="s">
        <v>1766</v>
      </c>
      <c r="C168" t="s">
        <v>1771</v>
      </c>
      <c r="D168" t="s">
        <v>1772</v>
      </c>
      <c r="E168" t="s">
        <v>1645</v>
      </c>
      <c r="F168">
        <v>60</v>
      </c>
      <c r="K168" t="s">
        <v>1235</v>
      </c>
      <c r="L168" t="s">
        <v>2051</v>
      </c>
      <c r="M168" t="s">
        <v>2061</v>
      </c>
      <c r="N168" t="s">
        <v>2240</v>
      </c>
      <c r="O168" t="s">
        <v>1645</v>
      </c>
      <c r="P168">
        <v>0.5</v>
      </c>
      <c r="Q168" s="16" t="str">
        <f t="shared" si="2"/>
        <v>E-167</v>
      </c>
    </row>
    <row r="169" spans="1:17" x14ac:dyDescent="0.25">
      <c r="A169" t="s">
        <v>689</v>
      </c>
      <c r="B169" t="s">
        <v>1766</v>
      </c>
      <c r="C169" t="s">
        <v>1769</v>
      </c>
      <c r="D169" t="s">
        <v>1770</v>
      </c>
      <c r="E169" t="s">
        <v>1645</v>
      </c>
      <c r="F169">
        <v>9750</v>
      </c>
      <c r="K169" t="s">
        <v>670</v>
      </c>
      <c r="L169" t="s">
        <v>2027</v>
      </c>
      <c r="M169" t="s">
        <v>2059</v>
      </c>
      <c r="N169" t="s">
        <v>2241</v>
      </c>
      <c r="O169" t="s">
        <v>1645</v>
      </c>
      <c r="P169">
        <v>1</v>
      </c>
      <c r="Q169" s="16" t="str">
        <f t="shared" si="2"/>
        <v>E-168</v>
      </c>
    </row>
    <row r="170" spans="1:17" x14ac:dyDescent="0.25">
      <c r="A170" t="s">
        <v>694</v>
      </c>
      <c r="B170" t="s">
        <v>1766</v>
      </c>
      <c r="C170" t="s">
        <v>1771</v>
      </c>
      <c r="D170" t="s">
        <v>1772</v>
      </c>
      <c r="E170" t="s">
        <v>1645</v>
      </c>
      <c r="F170">
        <v>60</v>
      </c>
      <c r="K170" t="s">
        <v>330</v>
      </c>
      <c r="L170" t="s">
        <v>2030</v>
      </c>
      <c r="M170" t="s">
        <v>2058</v>
      </c>
      <c r="N170" t="s">
        <v>2242</v>
      </c>
      <c r="O170" t="s">
        <v>1645</v>
      </c>
      <c r="P170">
        <v>4</v>
      </c>
      <c r="Q170" s="16" t="str">
        <f t="shared" si="2"/>
        <v>E-169</v>
      </c>
    </row>
    <row r="171" spans="1:17" x14ac:dyDescent="0.25">
      <c r="A171" t="s">
        <v>694</v>
      </c>
      <c r="B171" t="s">
        <v>1766</v>
      </c>
      <c r="C171" t="s">
        <v>1771</v>
      </c>
      <c r="D171" t="s">
        <v>1772</v>
      </c>
      <c r="E171" t="s">
        <v>1645</v>
      </c>
      <c r="F171">
        <v>60</v>
      </c>
      <c r="K171" t="s">
        <v>2018</v>
      </c>
      <c r="L171" t="s">
        <v>2037</v>
      </c>
      <c r="M171" t="s">
        <v>2066</v>
      </c>
      <c r="N171" t="s">
        <v>2243</v>
      </c>
      <c r="O171" t="s">
        <v>1645</v>
      </c>
      <c r="P171" t="s">
        <v>1658</v>
      </c>
      <c r="Q171" s="16" t="str">
        <f t="shared" si="2"/>
        <v>E-170</v>
      </c>
    </row>
    <row r="172" spans="1:17" x14ac:dyDescent="0.25">
      <c r="A172" t="s">
        <v>694</v>
      </c>
      <c r="B172" t="s">
        <v>1766</v>
      </c>
      <c r="C172" t="s">
        <v>1771</v>
      </c>
      <c r="D172" t="s">
        <v>1772</v>
      </c>
      <c r="E172" t="s">
        <v>1645</v>
      </c>
      <c r="F172">
        <v>60</v>
      </c>
      <c r="K172" t="s">
        <v>2019</v>
      </c>
      <c r="L172" t="s">
        <v>2037</v>
      </c>
      <c r="M172" t="s">
        <v>2066</v>
      </c>
      <c r="N172" t="s">
        <v>2244</v>
      </c>
      <c r="O172" t="s">
        <v>1645</v>
      </c>
      <c r="P172" t="s">
        <v>1658</v>
      </c>
      <c r="Q172" s="16" t="str">
        <f t="shared" si="2"/>
        <v>E-171</v>
      </c>
    </row>
    <row r="173" spans="1:17" x14ac:dyDescent="0.25">
      <c r="A173" t="s">
        <v>694</v>
      </c>
      <c r="B173" t="s">
        <v>1766</v>
      </c>
      <c r="C173" t="s">
        <v>1771</v>
      </c>
      <c r="D173" t="s">
        <v>1772</v>
      </c>
      <c r="E173" t="s">
        <v>1645</v>
      </c>
      <c r="F173">
        <v>60</v>
      </c>
      <c r="K173" t="s">
        <v>445</v>
      </c>
      <c r="L173" t="s">
        <v>2026</v>
      </c>
      <c r="M173" t="s">
        <v>2069</v>
      </c>
      <c r="N173" t="s">
        <v>2245</v>
      </c>
      <c r="O173" t="s">
        <v>1645</v>
      </c>
      <c r="P173">
        <v>1</v>
      </c>
      <c r="Q173" s="16" t="str">
        <f t="shared" si="2"/>
        <v>E-172</v>
      </c>
    </row>
    <row r="174" spans="1:17" x14ac:dyDescent="0.25">
      <c r="A174" t="s">
        <v>694</v>
      </c>
      <c r="B174" t="s">
        <v>1766</v>
      </c>
      <c r="C174" t="s">
        <v>1771</v>
      </c>
      <c r="D174" t="s">
        <v>1772</v>
      </c>
      <c r="E174" t="s">
        <v>1645</v>
      </c>
      <c r="F174">
        <v>60</v>
      </c>
      <c r="K174" t="s">
        <v>2020</v>
      </c>
      <c r="L174" t="s">
        <v>2037</v>
      </c>
      <c r="M174" t="s">
        <v>2066</v>
      </c>
      <c r="N174" t="s">
        <v>2246</v>
      </c>
      <c r="O174" t="s">
        <v>1645</v>
      </c>
      <c r="P174" t="s">
        <v>1658</v>
      </c>
      <c r="Q174" s="16" t="str">
        <f t="shared" si="2"/>
        <v>E-173</v>
      </c>
    </row>
    <row r="175" spans="1:17" x14ac:dyDescent="0.25">
      <c r="A175" t="s">
        <v>694</v>
      </c>
      <c r="B175" t="s">
        <v>1766</v>
      </c>
      <c r="C175" t="s">
        <v>1771</v>
      </c>
      <c r="D175" t="s">
        <v>1772</v>
      </c>
      <c r="E175" t="s">
        <v>1645</v>
      </c>
      <c r="F175">
        <v>60</v>
      </c>
      <c r="K175" t="s">
        <v>1134</v>
      </c>
      <c r="L175" t="s">
        <v>2039</v>
      </c>
      <c r="M175" t="s">
        <v>2067</v>
      </c>
      <c r="N175" t="s">
        <v>2247</v>
      </c>
      <c r="O175" t="s">
        <v>1645</v>
      </c>
      <c r="P175">
        <v>8</v>
      </c>
      <c r="Q175" s="16" t="str">
        <f t="shared" si="2"/>
        <v>E-174</v>
      </c>
    </row>
    <row r="176" spans="1:17" x14ac:dyDescent="0.25">
      <c r="A176" t="s">
        <v>707</v>
      </c>
      <c r="B176" t="s">
        <v>1766</v>
      </c>
      <c r="C176" t="s">
        <v>1773</v>
      </c>
      <c r="D176" t="s">
        <v>1774</v>
      </c>
      <c r="E176" t="s">
        <v>1645</v>
      </c>
      <c r="F176">
        <v>3000</v>
      </c>
    </row>
    <row r="177" spans="1:6" x14ac:dyDescent="0.25">
      <c r="A177" t="s">
        <v>707</v>
      </c>
      <c r="B177" t="s">
        <v>1766</v>
      </c>
      <c r="C177" t="s">
        <v>1773</v>
      </c>
      <c r="D177" t="s">
        <v>1774</v>
      </c>
      <c r="E177" t="s">
        <v>1645</v>
      </c>
      <c r="F177">
        <v>3000</v>
      </c>
    </row>
    <row r="178" spans="1:6" x14ac:dyDescent="0.25">
      <c r="A178" t="s">
        <v>714</v>
      </c>
      <c r="B178" t="s">
        <v>1775</v>
      </c>
      <c r="C178" t="s">
        <v>1776</v>
      </c>
      <c r="D178" t="s">
        <v>1777</v>
      </c>
      <c r="E178" t="s">
        <v>1645</v>
      </c>
      <c r="F178">
        <v>50</v>
      </c>
    </row>
    <row r="179" spans="1:6" x14ac:dyDescent="0.25">
      <c r="A179" t="s">
        <v>719</v>
      </c>
      <c r="B179" t="s">
        <v>1775</v>
      </c>
      <c r="C179" t="s">
        <v>1778</v>
      </c>
      <c r="D179" t="s">
        <v>1779</v>
      </c>
      <c r="E179" t="s">
        <v>1645</v>
      </c>
      <c r="F179">
        <v>3</v>
      </c>
    </row>
    <row r="180" spans="1:6" x14ac:dyDescent="0.25">
      <c r="A180" t="s">
        <v>714</v>
      </c>
      <c r="B180" t="s">
        <v>1775</v>
      </c>
      <c r="C180" t="s">
        <v>1776</v>
      </c>
      <c r="D180" t="s">
        <v>1777</v>
      </c>
      <c r="E180" t="s">
        <v>1645</v>
      </c>
      <c r="F180">
        <v>50</v>
      </c>
    </row>
    <row r="181" spans="1:6" x14ac:dyDescent="0.25">
      <c r="A181" t="s">
        <v>719</v>
      </c>
      <c r="B181" t="s">
        <v>1775</v>
      </c>
      <c r="C181" t="s">
        <v>1778</v>
      </c>
      <c r="D181" t="s">
        <v>1779</v>
      </c>
      <c r="E181" t="s">
        <v>1645</v>
      </c>
      <c r="F181">
        <v>3</v>
      </c>
    </row>
    <row r="182" spans="1:6" x14ac:dyDescent="0.25">
      <c r="A182" t="s">
        <v>735</v>
      </c>
      <c r="B182" t="s">
        <v>1642</v>
      </c>
      <c r="C182" t="s">
        <v>1780</v>
      </c>
      <c r="D182" t="s">
        <v>1781</v>
      </c>
      <c r="E182" t="s">
        <v>1645</v>
      </c>
      <c r="F182">
        <v>21</v>
      </c>
    </row>
    <row r="183" spans="1:6" x14ac:dyDescent="0.25">
      <c r="A183" t="s">
        <v>726</v>
      </c>
      <c r="B183" t="s">
        <v>1642</v>
      </c>
      <c r="C183" t="s">
        <v>1782</v>
      </c>
      <c r="D183" t="s">
        <v>1783</v>
      </c>
      <c r="E183" t="s">
        <v>1645</v>
      </c>
      <c r="F183">
        <v>2</v>
      </c>
    </row>
    <row r="184" spans="1:6" x14ac:dyDescent="0.25">
      <c r="A184" t="s">
        <v>726</v>
      </c>
      <c r="B184" t="s">
        <v>1642</v>
      </c>
      <c r="C184" t="s">
        <v>1782</v>
      </c>
      <c r="D184" t="s">
        <v>1783</v>
      </c>
      <c r="E184" t="s">
        <v>1645</v>
      </c>
      <c r="F184">
        <v>2</v>
      </c>
    </row>
    <row r="185" spans="1:6" x14ac:dyDescent="0.25">
      <c r="A185" t="s">
        <v>726</v>
      </c>
      <c r="B185" t="s">
        <v>1642</v>
      </c>
      <c r="C185" t="s">
        <v>1782</v>
      </c>
      <c r="D185" t="s">
        <v>1783</v>
      </c>
      <c r="E185" t="s">
        <v>1645</v>
      </c>
      <c r="F185">
        <v>2</v>
      </c>
    </row>
    <row r="186" spans="1:6" x14ac:dyDescent="0.25">
      <c r="A186" t="s">
        <v>726</v>
      </c>
      <c r="B186" t="s">
        <v>1642</v>
      </c>
      <c r="C186" t="s">
        <v>1782</v>
      </c>
      <c r="D186" t="s">
        <v>1783</v>
      </c>
      <c r="E186" t="s">
        <v>1645</v>
      </c>
      <c r="F186">
        <v>2</v>
      </c>
    </row>
    <row r="187" spans="1:6" x14ac:dyDescent="0.25">
      <c r="A187" t="s">
        <v>726</v>
      </c>
      <c r="B187" t="s">
        <v>1642</v>
      </c>
      <c r="C187" t="s">
        <v>1782</v>
      </c>
      <c r="D187" t="s">
        <v>1783</v>
      </c>
      <c r="E187" t="s">
        <v>1645</v>
      </c>
      <c r="F187">
        <v>2</v>
      </c>
    </row>
    <row r="188" spans="1:6" x14ac:dyDescent="0.25">
      <c r="A188" t="s">
        <v>726</v>
      </c>
      <c r="B188" t="s">
        <v>1642</v>
      </c>
      <c r="C188" t="s">
        <v>1782</v>
      </c>
      <c r="D188" t="s">
        <v>1783</v>
      </c>
      <c r="E188" t="s">
        <v>1645</v>
      </c>
      <c r="F188">
        <v>2</v>
      </c>
    </row>
    <row r="189" spans="1:6" x14ac:dyDescent="0.25">
      <c r="A189" t="s">
        <v>735</v>
      </c>
      <c r="B189" t="s">
        <v>1642</v>
      </c>
      <c r="C189" t="s">
        <v>1780</v>
      </c>
      <c r="D189" t="s">
        <v>1781</v>
      </c>
      <c r="E189" t="s">
        <v>1645</v>
      </c>
      <c r="F189">
        <v>21</v>
      </c>
    </row>
    <row r="190" spans="1:6" x14ac:dyDescent="0.25">
      <c r="A190" t="s">
        <v>735</v>
      </c>
      <c r="B190" t="s">
        <v>1642</v>
      </c>
      <c r="C190" t="s">
        <v>1780</v>
      </c>
      <c r="D190" t="s">
        <v>1781</v>
      </c>
      <c r="E190" t="s">
        <v>1645</v>
      </c>
      <c r="F190">
        <v>21</v>
      </c>
    </row>
    <row r="191" spans="1:6" x14ac:dyDescent="0.25">
      <c r="A191" t="s">
        <v>738</v>
      </c>
      <c r="B191" t="s">
        <v>1642</v>
      </c>
      <c r="C191" t="s">
        <v>1784</v>
      </c>
      <c r="D191" t="s">
        <v>1785</v>
      </c>
      <c r="E191" t="s">
        <v>1645</v>
      </c>
      <c r="F191">
        <v>1</v>
      </c>
    </row>
    <row r="192" spans="1:6" x14ac:dyDescent="0.25">
      <c r="A192" t="s">
        <v>738</v>
      </c>
      <c r="B192" t="s">
        <v>1642</v>
      </c>
      <c r="C192" t="s">
        <v>1784</v>
      </c>
      <c r="D192" t="s">
        <v>1785</v>
      </c>
      <c r="E192" t="s">
        <v>1645</v>
      </c>
      <c r="F192">
        <v>1</v>
      </c>
    </row>
    <row r="193" spans="1:6" x14ac:dyDescent="0.25">
      <c r="A193" t="s">
        <v>738</v>
      </c>
      <c r="B193" t="s">
        <v>1642</v>
      </c>
      <c r="C193" t="s">
        <v>1784</v>
      </c>
      <c r="D193" t="s">
        <v>1785</v>
      </c>
      <c r="E193" t="s">
        <v>1645</v>
      </c>
      <c r="F193">
        <v>1</v>
      </c>
    </row>
    <row r="194" spans="1:6" x14ac:dyDescent="0.25">
      <c r="A194" t="s">
        <v>738</v>
      </c>
      <c r="B194" t="s">
        <v>1642</v>
      </c>
      <c r="C194" t="s">
        <v>1784</v>
      </c>
      <c r="D194" t="s">
        <v>1785</v>
      </c>
      <c r="E194" t="s">
        <v>1645</v>
      </c>
      <c r="F194">
        <v>1</v>
      </c>
    </row>
    <row r="195" spans="1:6" x14ac:dyDescent="0.25">
      <c r="A195" t="s">
        <v>738</v>
      </c>
      <c r="B195" t="s">
        <v>1642</v>
      </c>
      <c r="C195" t="s">
        <v>1784</v>
      </c>
      <c r="D195" t="s">
        <v>1785</v>
      </c>
      <c r="E195" t="s">
        <v>1645</v>
      </c>
      <c r="F195">
        <v>1</v>
      </c>
    </row>
    <row r="196" spans="1:6" x14ac:dyDescent="0.25">
      <c r="A196" t="s">
        <v>726</v>
      </c>
      <c r="B196" t="s">
        <v>1642</v>
      </c>
      <c r="C196" t="s">
        <v>1782</v>
      </c>
      <c r="D196" t="s">
        <v>1783</v>
      </c>
      <c r="E196" t="s">
        <v>1645</v>
      </c>
      <c r="F196">
        <v>2</v>
      </c>
    </row>
    <row r="197" spans="1:6" x14ac:dyDescent="0.25">
      <c r="A197" t="s">
        <v>726</v>
      </c>
      <c r="B197" t="s">
        <v>1642</v>
      </c>
      <c r="C197" t="s">
        <v>1782</v>
      </c>
      <c r="D197" t="s">
        <v>1783</v>
      </c>
      <c r="E197" t="s">
        <v>1645</v>
      </c>
      <c r="F197">
        <v>2</v>
      </c>
    </row>
    <row r="198" spans="1:6" x14ac:dyDescent="0.25">
      <c r="A198" t="s">
        <v>726</v>
      </c>
      <c r="B198" t="s">
        <v>1642</v>
      </c>
      <c r="C198" t="s">
        <v>1782</v>
      </c>
      <c r="D198" t="s">
        <v>1783</v>
      </c>
      <c r="E198" t="s">
        <v>1645</v>
      </c>
      <c r="F198">
        <v>2</v>
      </c>
    </row>
    <row r="199" spans="1:6" x14ac:dyDescent="0.25">
      <c r="A199" t="s">
        <v>726</v>
      </c>
      <c r="B199" t="s">
        <v>1642</v>
      </c>
      <c r="C199" t="s">
        <v>1782</v>
      </c>
      <c r="D199" t="s">
        <v>1783</v>
      </c>
      <c r="E199" t="s">
        <v>1645</v>
      </c>
      <c r="F199">
        <v>2</v>
      </c>
    </row>
    <row r="200" spans="1:6" x14ac:dyDescent="0.25">
      <c r="A200" t="s">
        <v>726</v>
      </c>
      <c r="B200" t="s">
        <v>1642</v>
      </c>
      <c r="C200" t="s">
        <v>1782</v>
      </c>
      <c r="D200" t="s">
        <v>1783</v>
      </c>
      <c r="E200" t="s">
        <v>1645</v>
      </c>
      <c r="F200">
        <v>2</v>
      </c>
    </row>
    <row r="201" spans="1:6" x14ac:dyDescent="0.25">
      <c r="A201" t="s">
        <v>753</v>
      </c>
      <c r="B201" t="s">
        <v>1642</v>
      </c>
      <c r="C201" t="s">
        <v>1786</v>
      </c>
      <c r="D201" t="s">
        <v>1787</v>
      </c>
      <c r="E201" t="s">
        <v>1645</v>
      </c>
      <c r="F201">
        <v>5</v>
      </c>
    </row>
    <row r="202" spans="1:6" x14ac:dyDescent="0.25">
      <c r="A202" t="s">
        <v>753</v>
      </c>
      <c r="B202" t="s">
        <v>1642</v>
      </c>
      <c r="C202" t="s">
        <v>1786</v>
      </c>
      <c r="D202" t="s">
        <v>1787</v>
      </c>
      <c r="E202" t="s">
        <v>1645</v>
      </c>
      <c r="F202">
        <v>5</v>
      </c>
    </row>
    <row r="203" spans="1:6" x14ac:dyDescent="0.25">
      <c r="A203" t="s">
        <v>753</v>
      </c>
      <c r="B203" t="s">
        <v>1642</v>
      </c>
      <c r="C203" t="s">
        <v>1786</v>
      </c>
      <c r="D203" t="s">
        <v>1787</v>
      </c>
      <c r="E203" t="s">
        <v>1645</v>
      </c>
      <c r="F203">
        <v>5</v>
      </c>
    </row>
    <row r="204" spans="1:6" x14ac:dyDescent="0.25">
      <c r="A204" t="s">
        <v>759</v>
      </c>
      <c r="B204" t="s">
        <v>1642</v>
      </c>
      <c r="C204" t="s">
        <v>1788</v>
      </c>
      <c r="D204" t="s">
        <v>1789</v>
      </c>
      <c r="E204" t="s">
        <v>1645</v>
      </c>
      <c r="F204">
        <v>1</v>
      </c>
    </row>
    <row r="205" spans="1:6" x14ac:dyDescent="0.25">
      <c r="A205" t="s">
        <v>759</v>
      </c>
      <c r="B205" t="s">
        <v>1642</v>
      </c>
      <c r="C205" t="s">
        <v>1788</v>
      </c>
      <c r="D205" t="s">
        <v>1789</v>
      </c>
      <c r="E205" t="s">
        <v>1645</v>
      </c>
      <c r="F205">
        <v>1</v>
      </c>
    </row>
    <row r="206" spans="1:6" x14ac:dyDescent="0.25">
      <c r="A206" t="s">
        <v>759</v>
      </c>
      <c r="B206" t="s">
        <v>1642</v>
      </c>
      <c r="C206" t="s">
        <v>1788</v>
      </c>
      <c r="D206" t="s">
        <v>1789</v>
      </c>
      <c r="E206" t="s">
        <v>1645</v>
      </c>
      <c r="F206">
        <v>1</v>
      </c>
    </row>
    <row r="207" spans="1:6" x14ac:dyDescent="0.25">
      <c r="A207" t="s">
        <v>753</v>
      </c>
      <c r="B207" t="s">
        <v>1642</v>
      </c>
      <c r="C207" t="s">
        <v>1786</v>
      </c>
      <c r="D207" t="s">
        <v>1787</v>
      </c>
      <c r="E207" t="s">
        <v>1645</v>
      </c>
      <c r="F207">
        <v>5</v>
      </c>
    </row>
    <row r="208" spans="1:6" x14ac:dyDescent="0.25">
      <c r="A208" t="s">
        <v>753</v>
      </c>
      <c r="B208" t="s">
        <v>1642</v>
      </c>
      <c r="C208" t="s">
        <v>1786</v>
      </c>
      <c r="D208" t="s">
        <v>1787</v>
      </c>
      <c r="E208" t="s">
        <v>1645</v>
      </c>
      <c r="F208">
        <v>5</v>
      </c>
    </row>
    <row r="209" spans="1:6" x14ac:dyDescent="0.25">
      <c r="A209" t="s">
        <v>753</v>
      </c>
      <c r="B209" t="s">
        <v>1642</v>
      </c>
      <c r="C209" t="s">
        <v>1786</v>
      </c>
      <c r="D209" t="s">
        <v>1787</v>
      </c>
      <c r="E209" t="s">
        <v>1645</v>
      </c>
      <c r="F209">
        <v>5</v>
      </c>
    </row>
    <row r="210" spans="1:6" x14ac:dyDescent="0.25">
      <c r="A210" t="s">
        <v>753</v>
      </c>
      <c r="B210" t="s">
        <v>1642</v>
      </c>
      <c r="C210" t="s">
        <v>1786</v>
      </c>
      <c r="D210" t="s">
        <v>1787</v>
      </c>
      <c r="E210" t="s">
        <v>1645</v>
      </c>
      <c r="F210">
        <v>5</v>
      </c>
    </row>
    <row r="211" spans="1:6" x14ac:dyDescent="0.25">
      <c r="A211" t="s">
        <v>753</v>
      </c>
      <c r="B211" t="s">
        <v>1642</v>
      </c>
      <c r="C211" t="s">
        <v>1786</v>
      </c>
      <c r="D211" t="s">
        <v>1787</v>
      </c>
      <c r="E211" t="s">
        <v>1645</v>
      </c>
      <c r="F211">
        <v>5</v>
      </c>
    </row>
    <row r="212" spans="1:6" x14ac:dyDescent="0.25">
      <c r="A212" t="s">
        <v>753</v>
      </c>
      <c r="B212" t="s">
        <v>1642</v>
      </c>
      <c r="C212" t="s">
        <v>1786</v>
      </c>
      <c r="D212" t="s">
        <v>1787</v>
      </c>
      <c r="E212" t="s">
        <v>1645</v>
      </c>
      <c r="F212">
        <v>5</v>
      </c>
    </row>
    <row r="213" spans="1:6" x14ac:dyDescent="0.25">
      <c r="A213" t="s">
        <v>753</v>
      </c>
      <c r="B213" t="s">
        <v>1642</v>
      </c>
      <c r="C213" t="s">
        <v>1786</v>
      </c>
      <c r="D213" t="s">
        <v>1787</v>
      </c>
      <c r="E213" t="s">
        <v>1645</v>
      </c>
      <c r="F213">
        <v>5</v>
      </c>
    </row>
    <row r="214" spans="1:6" x14ac:dyDescent="0.25">
      <c r="A214" t="s">
        <v>753</v>
      </c>
      <c r="B214" t="s">
        <v>1642</v>
      </c>
      <c r="C214" t="s">
        <v>1786</v>
      </c>
      <c r="D214" t="s">
        <v>1787</v>
      </c>
      <c r="E214" t="s">
        <v>1645</v>
      </c>
      <c r="F214">
        <v>5</v>
      </c>
    </row>
    <row r="215" spans="1:6" x14ac:dyDescent="0.25">
      <c r="A215" t="s">
        <v>753</v>
      </c>
      <c r="B215" t="s">
        <v>1642</v>
      </c>
      <c r="C215" t="s">
        <v>1786</v>
      </c>
      <c r="D215" t="s">
        <v>1787</v>
      </c>
      <c r="E215" t="s">
        <v>1645</v>
      </c>
      <c r="F215">
        <v>5</v>
      </c>
    </row>
    <row r="216" spans="1:6" x14ac:dyDescent="0.25">
      <c r="A216" t="s">
        <v>753</v>
      </c>
      <c r="B216" t="s">
        <v>1642</v>
      </c>
      <c r="C216" t="s">
        <v>1786</v>
      </c>
      <c r="D216" t="s">
        <v>1787</v>
      </c>
      <c r="E216" t="s">
        <v>1645</v>
      </c>
      <c r="F216">
        <v>5</v>
      </c>
    </row>
    <row r="217" spans="1:6" x14ac:dyDescent="0.25">
      <c r="A217" t="s">
        <v>753</v>
      </c>
      <c r="B217" t="s">
        <v>1642</v>
      </c>
      <c r="C217" t="s">
        <v>1786</v>
      </c>
      <c r="D217" t="s">
        <v>1787</v>
      </c>
      <c r="E217" t="s">
        <v>1645</v>
      </c>
      <c r="F217">
        <v>5</v>
      </c>
    </row>
    <row r="218" spans="1:6" x14ac:dyDescent="0.25">
      <c r="A218" t="s">
        <v>753</v>
      </c>
      <c r="B218" t="s">
        <v>1642</v>
      </c>
      <c r="C218" t="s">
        <v>1786</v>
      </c>
      <c r="D218" t="s">
        <v>1787</v>
      </c>
      <c r="E218" t="s">
        <v>1645</v>
      </c>
      <c r="F218">
        <v>5</v>
      </c>
    </row>
    <row r="219" spans="1:6" x14ac:dyDescent="0.25">
      <c r="A219" t="s">
        <v>753</v>
      </c>
      <c r="B219" t="s">
        <v>1642</v>
      </c>
      <c r="C219" t="s">
        <v>1786</v>
      </c>
      <c r="D219" t="s">
        <v>1787</v>
      </c>
      <c r="E219" t="s">
        <v>1645</v>
      </c>
      <c r="F219">
        <v>5</v>
      </c>
    </row>
    <row r="220" spans="1:6" x14ac:dyDescent="0.25">
      <c r="A220" t="s">
        <v>781</v>
      </c>
      <c r="B220" t="s">
        <v>1642</v>
      </c>
      <c r="C220" t="s">
        <v>1790</v>
      </c>
      <c r="D220" t="s">
        <v>1791</v>
      </c>
      <c r="E220" t="s">
        <v>1645</v>
      </c>
      <c r="F220">
        <v>38</v>
      </c>
    </row>
    <row r="221" spans="1:6" x14ac:dyDescent="0.25">
      <c r="A221" t="s">
        <v>781</v>
      </c>
      <c r="B221" t="s">
        <v>1642</v>
      </c>
      <c r="C221" t="s">
        <v>1790</v>
      </c>
      <c r="D221" t="s">
        <v>1791</v>
      </c>
      <c r="E221" t="s">
        <v>1645</v>
      </c>
      <c r="F221">
        <v>38</v>
      </c>
    </row>
    <row r="222" spans="1:6" x14ac:dyDescent="0.25">
      <c r="A222" t="s">
        <v>781</v>
      </c>
      <c r="B222" t="s">
        <v>1642</v>
      </c>
      <c r="C222" t="s">
        <v>1790</v>
      </c>
      <c r="D222" t="s">
        <v>1791</v>
      </c>
      <c r="E222" t="s">
        <v>1645</v>
      </c>
      <c r="F222">
        <v>38</v>
      </c>
    </row>
    <row r="223" spans="1:6" x14ac:dyDescent="0.25">
      <c r="A223" t="s">
        <v>781</v>
      </c>
      <c r="B223" t="s">
        <v>1642</v>
      </c>
      <c r="C223" t="s">
        <v>1790</v>
      </c>
      <c r="D223" t="s">
        <v>1791</v>
      </c>
      <c r="E223" t="s">
        <v>1645</v>
      </c>
      <c r="F223">
        <v>38</v>
      </c>
    </row>
    <row r="224" spans="1:6" x14ac:dyDescent="0.25">
      <c r="A224" t="s">
        <v>781</v>
      </c>
      <c r="B224" t="s">
        <v>1642</v>
      </c>
      <c r="C224" t="s">
        <v>1790</v>
      </c>
      <c r="D224" t="s">
        <v>1791</v>
      </c>
      <c r="E224" t="s">
        <v>1645</v>
      </c>
      <c r="F224">
        <v>38</v>
      </c>
    </row>
    <row r="225" spans="1:6" x14ac:dyDescent="0.25">
      <c r="A225" t="s">
        <v>781</v>
      </c>
      <c r="B225" t="s">
        <v>1642</v>
      </c>
      <c r="C225" t="s">
        <v>1790</v>
      </c>
      <c r="D225" t="s">
        <v>1791</v>
      </c>
      <c r="E225" t="s">
        <v>1645</v>
      </c>
      <c r="F225">
        <v>38</v>
      </c>
    </row>
    <row r="226" spans="1:6" x14ac:dyDescent="0.25">
      <c r="A226" t="s">
        <v>781</v>
      </c>
      <c r="B226" t="s">
        <v>1642</v>
      </c>
      <c r="C226" t="s">
        <v>1790</v>
      </c>
      <c r="D226" t="s">
        <v>1791</v>
      </c>
      <c r="E226" t="s">
        <v>1645</v>
      </c>
      <c r="F226">
        <v>38</v>
      </c>
    </row>
    <row r="227" spans="1:6" x14ac:dyDescent="0.25">
      <c r="A227" t="s">
        <v>781</v>
      </c>
      <c r="B227" t="s">
        <v>1642</v>
      </c>
      <c r="C227" t="s">
        <v>1790</v>
      </c>
      <c r="D227" t="s">
        <v>1791</v>
      </c>
      <c r="E227" t="s">
        <v>1645</v>
      </c>
      <c r="F227">
        <v>38</v>
      </c>
    </row>
    <row r="228" spans="1:6" x14ac:dyDescent="0.25">
      <c r="A228" t="s">
        <v>794</v>
      </c>
      <c r="B228" t="s">
        <v>1642</v>
      </c>
      <c r="C228" t="s">
        <v>1792</v>
      </c>
      <c r="D228" t="s">
        <v>1793</v>
      </c>
      <c r="E228" t="s">
        <v>1645</v>
      </c>
      <c r="F228">
        <v>3</v>
      </c>
    </row>
    <row r="229" spans="1:6" x14ac:dyDescent="0.25">
      <c r="A229" t="s">
        <v>794</v>
      </c>
      <c r="B229" t="s">
        <v>1642</v>
      </c>
      <c r="C229" t="s">
        <v>1792</v>
      </c>
      <c r="D229" t="s">
        <v>1793</v>
      </c>
      <c r="E229" t="s">
        <v>1645</v>
      </c>
      <c r="F229">
        <v>3</v>
      </c>
    </row>
    <row r="230" spans="1:6" x14ac:dyDescent="0.25">
      <c r="A230" t="s">
        <v>794</v>
      </c>
      <c r="B230" t="s">
        <v>1642</v>
      </c>
      <c r="C230" t="s">
        <v>1792</v>
      </c>
      <c r="D230" t="s">
        <v>1793</v>
      </c>
      <c r="E230" t="s">
        <v>1645</v>
      </c>
      <c r="F230">
        <v>3</v>
      </c>
    </row>
    <row r="231" spans="1:6" x14ac:dyDescent="0.25">
      <c r="A231" t="s">
        <v>794</v>
      </c>
      <c r="B231" t="s">
        <v>1642</v>
      </c>
      <c r="C231" t="s">
        <v>1792</v>
      </c>
      <c r="D231" t="s">
        <v>1793</v>
      </c>
      <c r="E231" t="s">
        <v>1645</v>
      </c>
      <c r="F231">
        <v>3</v>
      </c>
    </row>
    <row r="232" spans="1:6" x14ac:dyDescent="0.25">
      <c r="A232" t="s">
        <v>794</v>
      </c>
      <c r="B232" t="s">
        <v>1642</v>
      </c>
      <c r="C232" t="s">
        <v>1792</v>
      </c>
      <c r="D232" t="s">
        <v>1793</v>
      </c>
      <c r="E232" t="s">
        <v>1645</v>
      </c>
      <c r="F232">
        <v>3</v>
      </c>
    </row>
    <row r="233" spans="1:6" x14ac:dyDescent="0.25">
      <c r="A233" t="s">
        <v>794</v>
      </c>
      <c r="B233" t="s">
        <v>1642</v>
      </c>
      <c r="C233" t="s">
        <v>1792</v>
      </c>
      <c r="D233" t="s">
        <v>1793</v>
      </c>
      <c r="E233" t="s">
        <v>1645</v>
      </c>
      <c r="F233">
        <v>3</v>
      </c>
    </row>
    <row r="234" spans="1:6" x14ac:dyDescent="0.25">
      <c r="A234" t="s">
        <v>821</v>
      </c>
      <c r="B234" t="s">
        <v>1794</v>
      </c>
      <c r="C234" t="s">
        <v>1795</v>
      </c>
      <c r="D234" t="s">
        <v>1796</v>
      </c>
      <c r="E234" t="s">
        <v>1645</v>
      </c>
      <c r="F234">
        <v>4000</v>
      </c>
    </row>
    <row r="235" spans="1:6" x14ac:dyDescent="0.25">
      <c r="A235" t="s">
        <v>826</v>
      </c>
      <c r="B235" t="s">
        <v>1794</v>
      </c>
      <c r="C235" t="s">
        <v>1797</v>
      </c>
      <c r="D235" t="s">
        <v>1798</v>
      </c>
      <c r="E235" t="s">
        <v>1645</v>
      </c>
      <c r="F235">
        <v>27</v>
      </c>
    </row>
    <row r="236" spans="1:6" x14ac:dyDescent="0.25">
      <c r="A236" t="s">
        <v>826</v>
      </c>
      <c r="B236" t="s">
        <v>1794</v>
      </c>
      <c r="C236" t="s">
        <v>1797</v>
      </c>
      <c r="D236" t="s">
        <v>1798</v>
      </c>
      <c r="E236" t="s">
        <v>1645</v>
      </c>
      <c r="F236">
        <v>27</v>
      </c>
    </row>
    <row r="237" spans="1:6" x14ac:dyDescent="0.25">
      <c r="A237" t="s">
        <v>826</v>
      </c>
      <c r="B237" t="s">
        <v>1794</v>
      </c>
      <c r="C237" t="s">
        <v>1797</v>
      </c>
      <c r="D237" t="s">
        <v>1798</v>
      </c>
      <c r="E237" t="s">
        <v>1645</v>
      </c>
      <c r="F237">
        <v>27</v>
      </c>
    </row>
    <row r="238" spans="1:6" x14ac:dyDescent="0.25">
      <c r="A238" t="s">
        <v>826</v>
      </c>
      <c r="B238" t="s">
        <v>1794</v>
      </c>
      <c r="C238" t="s">
        <v>1797</v>
      </c>
      <c r="D238" t="s">
        <v>1798</v>
      </c>
      <c r="E238" t="s">
        <v>1645</v>
      </c>
      <c r="F238">
        <v>27</v>
      </c>
    </row>
    <row r="239" spans="1:6" x14ac:dyDescent="0.25">
      <c r="A239" t="s">
        <v>826</v>
      </c>
      <c r="B239" t="s">
        <v>1794</v>
      </c>
      <c r="C239" t="s">
        <v>1797</v>
      </c>
      <c r="D239" t="s">
        <v>1798</v>
      </c>
      <c r="E239" t="s">
        <v>1645</v>
      </c>
      <c r="F239">
        <v>27</v>
      </c>
    </row>
    <row r="240" spans="1:6" x14ac:dyDescent="0.25">
      <c r="A240" t="s">
        <v>821</v>
      </c>
      <c r="B240" t="s">
        <v>1794</v>
      </c>
      <c r="C240" t="s">
        <v>1795</v>
      </c>
      <c r="D240" t="s">
        <v>1796</v>
      </c>
      <c r="E240" t="s">
        <v>1645</v>
      </c>
      <c r="F240">
        <v>4000</v>
      </c>
    </row>
    <row r="241" spans="1:6" x14ac:dyDescent="0.25">
      <c r="A241" t="s">
        <v>826</v>
      </c>
      <c r="B241" t="s">
        <v>1794</v>
      </c>
      <c r="C241" t="s">
        <v>1797</v>
      </c>
      <c r="D241" t="s">
        <v>1798</v>
      </c>
      <c r="E241" t="s">
        <v>1645</v>
      </c>
      <c r="F241">
        <v>27</v>
      </c>
    </row>
    <row r="242" spans="1:6" x14ac:dyDescent="0.25">
      <c r="A242" t="s">
        <v>826</v>
      </c>
      <c r="B242" t="s">
        <v>1794</v>
      </c>
      <c r="C242" t="s">
        <v>1797</v>
      </c>
      <c r="D242" t="s">
        <v>1798</v>
      </c>
      <c r="E242" t="s">
        <v>1645</v>
      </c>
      <c r="F242">
        <v>27</v>
      </c>
    </row>
    <row r="243" spans="1:6" x14ac:dyDescent="0.25">
      <c r="A243" t="s">
        <v>826</v>
      </c>
      <c r="B243" t="s">
        <v>1794</v>
      </c>
      <c r="C243" t="s">
        <v>1797</v>
      </c>
      <c r="D243" t="s">
        <v>1798</v>
      </c>
      <c r="E243" t="s">
        <v>1645</v>
      </c>
      <c r="F243">
        <v>27</v>
      </c>
    </row>
    <row r="244" spans="1:6" x14ac:dyDescent="0.25">
      <c r="A244" t="s">
        <v>826</v>
      </c>
      <c r="B244" t="s">
        <v>1794</v>
      </c>
      <c r="C244" t="s">
        <v>1797</v>
      </c>
      <c r="D244" t="s">
        <v>1798</v>
      </c>
      <c r="E244" t="s">
        <v>1645</v>
      </c>
      <c r="F244">
        <v>27</v>
      </c>
    </row>
    <row r="245" spans="1:6" x14ac:dyDescent="0.25">
      <c r="A245" t="s">
        <v>826</v>
      </c>
      <c r="B245" t="s">
        <v>1794</v>
      </c>
      <c r="C245" t="s">
        <v>1797</v>
      </c>
      <c r="D245" t="s">
        <v>1798</v>
      </c>
      <c r="E245" t="s">
        <v>1645</v>
      </c>
      <c r="F245">
        <v>27</v>
      </c>
    </row>
    <row r="246" spans="1:6" x14ac:dyDescent="0.25">
      <c r="A246" t="s">
        <v>826</v>
      </c>
      <c r="B246" t="s">
        <v>1794</v>
      </c>
      <c r="C246" t="s">
        <v>1797</v>
      </c>
      <c r="D246" t="s">
        <v>1798</v>
      </c>
      <c r="E246" t="s">
        <v>1645</v>
      </c>
      <c r="F246">
        <v>27</v>
      </c>
    </row>
    <row r="247" spans="1:6" x14ac:dyDescent="0.25">
      <c r="A247" t="s">
        <v>826</v>
      </c>
      <c r="B247" t="s">
        <v>1794</v>
      </c>
      <c r="C247" t="s">
        <v>1797</v>
      </c>
      <c r="D247" t="s">
        <v>1798</v>
      </c>
      <c r="E247" t="s">
        <v>1645</v>
      </c>
      <c r="F247">
        <v>27</v>
      </c>
    </row>
    <row r="248" spans="1:6" x14ac:dyDescent="0.25">
      <c r="A248" t="s">
        <v>826</v>
      </c>
      <c r="B248" t="s">
        <v>1794</v>
      </c>
      <c r="C248" t="s">
        <v>1797</v>
      </c>
      <c r="D248" t="s">
        <v>1798</v>
      </c>
      <c r="E248" t="s">
        <v>1645</v>
      </c>
      <c r="F248">
        <v>27</v>
      </c>
    </row>
    <row r="249" spans="1:6" x14ac:dyDescent="0.25">
      <c r="A249" t="s">
        <v>826</v>
      </c>
      <c r="B249" t="s">
        <v>1794</v>
      </c>
      <c r="C249" t="s">
        <v>1797</v>
      </c>
      <c r="D249" t="s">
        <v>1798</v>
      </c>
      <c r="E249" t="s">
        <v>1645</v>
      </c>
      <c r="F249">
        <v>27</v>
      </c>
    </row>
    <row r="250" spans="1:6" x14ac:dyDescent="0.25">
      <c r="A250" t="s">
        <v>826</v>
      </c>
      <c r="B250" t="s">
        <v>1794</v>
      </c>
      <c r="C250" t="s">
        <v>1797</v>
      </c>
      <c r="D250" t="s">
        <v>1798</v>
      </c>
      <c r="E250" t="s">
        <v>1645</v>
      </c>
      <c r="F250">
        <v>27</v>
      </c>
    </row>
    <row r="251" spans="1:6" x14ac:dyDescent="0.25">
      <c r="A251" t="s">
        <v>862</v>
      </c>
      <c r="B251" t="s">
        <v>1794</v>
      </c>
      <c r="C251" t="s">
        <v>1799</v>
      </c>
      <c r="D251" t="s">
        <v>1800</v>
      </c>
      <c r="E251" t="s">
        <v>1645</v>
      </c>
      <c r="F251">
        <v>2800</v>
      </c>
    </row>
    <row r="252" spans="1:6" x14ac:dyDescent="0.25">
      <c r="A252" t="s">
        <v>862</v>
      </c>
      <c r="B252" t="s">
        <v>1794</v>
      </c>
      <c r="C252" t="s">
        <v>1799</v>
      </c>
      <c r="D252" t="s">
        <v>1800</v>
      </c>
      <c r="E252" t="s">
        <v>1645</v>
      </c>
      <c r="F252">
        <v>2800</v>
      </c>
    </row>
    <row r="253" spans="1:6" x14ac:dyDescent="0.25">
      <c r="A253" t="s">
        <v>869</v>
      </c>
      <c r="B253" t="s">
        <v>1794</v>
      </c>
      <c r="C253" t="s">
        <v>1801</v>
      </c>
      <c r="D253" t="s">
        <v>1802</v>
      </c>
      <c r="E253" t="s">
        <v>1645</v>
      </c>
      <c r="F253">
        <v>27</v>
      </c>
    </row>
    <row r="254" spans="1:6" x14ac:dyDescent="0.25">
      <c r="A254" t="s">
        <v>869</v>
      </c>
      <c r="B254" t="s">
        <v>1794</v>
      </c>
      <c r="C254" t="s">
        <v>1801</v>
      </c>
      <c r="D254" t="s">
        <v>1802</v>
      </c>
      <c r="E254" t="s">
        <v>1645</v>
      </c>
      <c r="F254">
        <v>27</v>
      </c>
    </row>
    <row r="255" spans="1:6" x14ac:dyDescent="0.25">
      <c r="A255" t="s">
        <v>869</v>
      </c>
      <c r="B255" t="s">
        <v>1794</v>
      </c>
      <c r="C255" t="s">
        <v>1801</v>
      </c>
      <c r="D255" t="s">
        <v>1802</v>
      </c>
      <c r="E255" t="s">
        <v>1645</v>
      </c>
      <c r="F255">
        <v>27</v>
      </c>
    </row>
    <row r="256" spans="1:6" x14ac:dyDescent="0.25">
      <c r="A256" t="s">
        <v>876</v>
      </c>
      <c r="B256" t="s">
        <v>1794</v>
      </c>
      <c r="C256" t="s">
        <v>1803</v>
      </c>
      <c r="D256" t="s">
        <v>1804</v>
      </c>
      <c r="E256" t="s">
        <v>1645</v>
      </c>
      <c r="F256">
        <v>27</v>
      </c>
    </row>
    <row r="257" spans="1:6" x14ac:dyDescent="0.25">
      <c r="A257" t="s">
        <v>876</v>
      </c>
      <c r="B257" t="s">
        <v>1794</v>
      </c>
      <c r="C257" t="s">
        <v>1803</v>
      </c>
      <c r="D257" t="s">
        <v>1804</v>
      </c>
      <c r="E257" t="s">
        <v>1645</v>
      </c>
      <c r="F257">
        <v>27</v>
      </c>
    </row>
    <row r="258" spans="1:6" x14ac:dyDescent="0.25">
      <c r="A258" t="s">
        <v>862</v>
      </c>
      <c r="B258" t="s">
        <v>1794</v>
      </c>
      <c r="C258" t="s">
        <v>1799</v>
      </c>
      <c r="D258" t="s">
        <v>1800</v>
      </c>
      <c r="E258" t="s">
        <v>1645</v>
      </c>
      <c r="F258">
        <v>2800</v>
      </c>
    </row>
    <row r="259" spans="1:6" x14ac:dyDescent="0.25">
      <c r="A259" t="s">
        <v>862</v>
      </c>
      <c r="B259" t="s">
        <v>1794</v>
      </c>
      <c r="C259" t="s">
        <v>1799</v>
      </c>
      <c r="D259" t="s">
        <v>1800</v>
      </c>
      <c r="E259" t="s">
        <v>1645</v>
      </c>
      <c r="F259">
        <v>2800</v>
      </c>
    </row>
    <row r="260" spans="1:6" x14ac:dyDescent="0.25">
      <c r="A260" t="s">
        <v>881</v>
      </c>
      <c r="B260" t="s">
        <v>1794</v>
      </c>
      <c r="C260" t="s">
        <v>1805</v>
      </c>
      <c r="D260" t="s">
        <v>1806</v>
      </c>
      <c r="E260" t="s">
        <v>1645</v>
      </c>
      <c r="F260">
        <v>38706</v>
      </c>
    </row>
    <row r="261" spans="1:6" x14ac:dyDescent="0.25">
      <c r="A261" t="s">
        <v>881</v>
      </c>
      <c r="B261" t="s">
        <v>1794</v>
      </c>
      <c r="C261" t="s">
        <v>1805</v>
      </c>
      <c r="D261" t="s">
        <v>1806</v>
      </c>
      <c r="E261" t="s">
        <v>1645</v>
      </c>
      <c r="F261">
        <v>38706</v>
      </c>
    </row>
    <row r="262" spans="1:6" x14ac:dyDescent="0.25">
      <c r="A262" t="s">
        <v>881</v>
      </c>
      <c r="B262" t="s">
        <v>1794</v>
      </c>
      <c r="C262" t="s">
        <v>1805</v>
      </c>
      <c r="D262" t="s">
        <v>1806</v>
      </c>
      <c r="E262" t="s">
        <v>1645</v>
      </c>
      <c r="F262">
        <v>38706</v>
      </c>
    </row>
    <row r="263" spans="1:6" x14ac:dyDescent="0.25">
      <c r="A263" t="s">
        <v>881</v>
      </c>
      <c r="B263" t="s">
        <v>1794</v>
      </c>
      <c r="C263" t="s">
        <v>1805</v>
      </c>
      <c r="D263" t="s">
        <v>1806</v>
      </c>
      <c r="E263" t="s">
        <v>1645</v>
      </c>
      <c r="F263">
        <v>38706</v>
      </c>
    </row>
    <row r="264" spans="1:6" x14ac:dyDescent="0.25">
      <c r="A264" t="s">
        <v>881</v>
      </c>
      <c r="B264" t="s">
        <v>1794</v>
      </c>
      <c r="C264" t="s">
        <v>1805</v>
      </c>
      <c r="D264" t="s">
        <v>1806</v>
      </c>
      <c r="E264" t="s">
        <v>1645</v>
      </c>
      <c r="F264">
        <v>38706</v>
      </c>
    </row>
    <row r="265" spans="1:6" x14ac:dyDescent="0.25">
      <c r="A265" t="s">
        <v>881</v>
      </c>
      <c r="B265" t="s">
        <v>1794</v>
      </c>
      <c r="C265" t="s">
        <v>1805</v>
      </c>
      <c r="D265" t="s">
        <v>1806</v>
      </c>
      <c r="E265" t="s">
        <v>1645</v>
      </c>
      <c r="F265">
        <v>38706</v>
      </c>
    </row>
    <row r="266" spans="1:6" x14ac:dyDescent="0.25">
      <c r="A266" t="s">
        <v>881</v>
      </c>
      <c r="B266" t="s">
        <v>1794</v>
      </c>
      <c r="C266" t="s">
        <v>1805</v>
      </c>
      <c r="D266" t="s">
        <v>1806</v>
      </c>
      <c r="E266" t="s">
        <v>1645</v>
      </c>
      <c r="F266">
        <v>38706</v>
      </c>
    </row>
    <row r="267" spans="1:6" x14ac:dyDescent="0.25">
      <c r="A267" t="s">
        <v>881</v>
      </c>
      <c r="B267" t="s">
        <v>1794</v>
      </c>
      <c r="C267" t="s">
        <v>1805</v>
      </c>
      <c r="D267" t="s">
        <v>1806</v>
      </c>
      <c r="E267" t="s">
        <v>1645</v>
      </c>
      <c r="F267">
        <v>38706</v>
      </c>
    </row>
    <row r="268" spans="1:6" x14ac:dyDescent="0.25">
      <c r="A268" t="s">
        <v>881</v>
      </c>
      <c r="B268" t="s">
        <v>1794</v>
      </c>
      <c r="C268" t="s">
        <v>1805</v>
      </c>
      <c r="D268" t="s">
        <v>1806</v>
      </c>
      <c r="E268" t="s">
        <v>1645</v>
      </c>
      <c r="F268">
        <v>38706</v>
      </c>
    </row>
    <row r="269" spans="1:6" x14ac:dyDescent="0.25">
      <c r="A269" t="s">
        <v>881</v>
      </c>
      <c r="B269" t="s">
        <v>1794</v>
      </c>
      <c r="C269" t="s">
        <v>1805</v>
      </c>
      <c r="D269" t="s">
        <v>1806</v>
      </c>
      <c r="E269" t="s">
        <v>1645</v>
      </c>
      <c r="F269">
        <v>38706</v>
      </c>
    </row>
    <row r="270" spans="1:6" x14ac:dyDescent="0.25">
      <c r="A270" t="s">
        <v>895</v>
      </c>
      <c r="B270" t="s">
        <v>1794</v>
      </c>
      <c r="C270" t="s">
        <v>1807</v>
      </c>
      <c r="D270" t="s">
        <v>1808</v>
      </c>
      <c r="E270" t="s">
        <v>1645</v>
      </c>
      <c r="F270">
        <v>1</v>
      </c>
    </row>
    <row r="271" spans="1:6" x14ac:dyDescent="0.25">
      <c r="A271" t="s">
        <v>906</v>
      </c>
      <c r="B271" t="s">
        <v>1794</v>
      </c>
      <c r="C271" t="s">
        <v>1809</v>
      </c>
      <c r="D271" t="s">
        <v>1810</v>
      </c>
      <c r="E271" t="s">
        <v>1645</v>
      </c>
      <c r="F271" t="s">
        <v>1658</v>
      </c>
    </row>
    <row r="272" spans="1:6" x14ac:dyDescent="0.25">
      <c r="A272" t="s">
        <v>906</v>
      </c>
      <c r="B272" t="s">
        <v>1794</v>
      </c>
      <c r="C272" t="s">
        <v>1809</v>
      </c>
      <c r="D272" t="s">
        <v>1810</v>
      </c>
      <c r="E272" t="s">
        <v>1645</v>
      </c>
      <c r="F272" t="s">
        <v>1658</v>
      </c>
    </row>
    <row r="273" spans="1:6" x14ac:dyDescent="0.25">
      <c r="A273" t="s">
        <v>1811</v>
      </c>
      <c r="B273" t="s">
        <v>1794</v>
      </c>
      <c r="C273" t="s">
        <v>1812</v>
      </c>
      <c r="D273" t="s">
        <v>1813</v>
      </c>
      <c r="E273" t="s">
        <v>1645</v>
      </c>
      <c r="F273" t="s">
        <v>1658</v>
      </c>
    </row>
    <row r="274" spans="1:6" x14ac:dyDescent="0.25">
      <c r="A274" t="s">
        <v>911</v>
      </c>
      <c r="B274" t="s">
        <v>1794</v>
      </c>
      <c r="C274" t="s">
        <v>1814</v>
      </c>
      <c r="D274" t="s">
        <v>1815</v>
      </c>
      <c r="E274" t="s">
        <v>1645</v>
      </c>
      <c r="F274" t="s">
        <v>1658</v>
      </c>
    </row>
    <row r="275" spans="1:6" x14ac:dyDescent="0.25">
      <c r="A275" t="s">
        <v>911</v>
      </c>
      <c r="B275" t="s">
        <v>1794</v>
      </c>
      <c r="C275" t="s">
        <v>1814</v>
      </c>
      <c r="D275" t="s">
        <v>1815</v>
      </c>
      <c r="E275" t="s">
        <v>1645</v>
      </c>
      <c r="F275" t="s">
        <v>1658</v>
      </c>
    </row>
    <row r="276" spans="1:6" x14ac:dyDescent="0.25">
      <c r="A276" t="s">
        <v>914</v>
      </c>
      <c r="B276" t="s">
        <v>1794</v>
      </c>
      <c r="C276" t="s">
        <v>1816</v>
      </c>
      <c r="D276" t="s">
        <v>1817</v>
      </c>
      <c r="E276" t="s">
        <v>1645</v>
      </c>
      <c r="F276">
        <v>36697</v>
      </c>
    </row>
    <row r="277" spans="1:6" x14ac:dyDescent="0.25">
      <c r="A277" t="s">
        <v>914</v>
      </c>
      <c r="B277" t="s">
        <v>1794</v>
      </c>
      <c r="C277" t="s">
        <v>1816</v>
      </c>
      <c r="D277" t="s">
        <v>1817</v>
      </c>
      <c r="E277" t="s">
        <v>1645</v>
      </c>
      <c r="F277">
        <v>36697</v>
      </c>
    </row>
    <row r="278" spans="1:6" x14ac:dyDescent="0.25">
      <c r="A278" t="s">
        <v>914</v>
      </c>
      <c r="B278" t="s">
        <v>1794</v>
      </c>
      <c r="C278" t="s">
        <v>1816</v>
      </c>
      <c r="D278" t="s">
        <v>1817</v>
      </c>
      <c r="E278" t="s">
        <v>1645</v>
      </c>
      <c r="F278">
        <v>36697</v>
      </c>
    </row>
    <row r="279" spans="1:6" x14ac:dyDescent="0.25">
      <c r="A279" t="s">
        <v>920</v>
      </c>
      <c r="B279" t="s">
        <v>1794</v>
      </c>
      <c r="C279" t="s">
        <v>1818</v>
      </c>
      <c r="D279" t="s">
        <v>1819</v>
      </c>
      <c r="E279" t="s">
        <v>1645</v>
      </c>
      <c r="F279">
        <v>90</v>
      </c>
    </row>
    <row r="280" spans="1:6" x14ac:dyDescent="0.25">
      <c r="A280" t="s">
        <v>920</v>
      </c>
      <c r="B280" t="s">
        <v>1794</v>
      </c>
      <c r="C280" t="s">
        <v>1818</v>
      </c>
      <c r="D280" t="s">
        <v>1819</v>
      </c>
      <c r="E280" t="s">
        <v>1645</v>
      </c>
      <c r="F280">
        <v>90</v>
      </c>
    </row>
    <row r="281" spans="1:6" x14ac:dyDescent="0.25">
      <c r="A281" t="s">
        <v>920</v>
      </c>
      <c r="B281" t="s">
        <v>1794</v>
      </c>
      <c r="C281" t="s">
        <v>1818</v>
      </c>
      <c r="D281" t="s">
        <v>1819</v>
      </c>
      <c r="E281" t="s">
        <v>1645</v>
      </c>
      <c r="F281">
        <v>90</v>
      </c>
    </row>
    <row r="282" spans="1:6" x14ac:dyDescent="0.25">
      <c r="A282" t="s">
        <v>920</v>
      </c>
      <c r="B282" t="s">
        <v>1794</v>
      </c>
      <c r="C282" t="s">
        <v>1818</v>
      </c>
      <c r="D282" t="s">
        <v>1819</v>
      </c>
      <c r="E282" t="s">
        <v>1645</v>
      </c>
      <c r="F282">
        <v>90</v>
      </c>
    </row>
    <row r="283" spans="1:6" x14ac:dyDescent="0.25">
      <c r="A283" t="s">
        <v>925</v>
      </c>
      <c r="B283" t="s">
        <v>1794</v>
      </c>
      <c r="C283" t="s">
        <v>1820</v>
      </c>
      <c r="D283" t="s">
        <v>1821</v>
      </c>
      <c r="E283" t="s">
        <v>1645</v>
      </c>
      <c r="F283">
        <v>1</v>
      </c>
    </row>
    <row r="284" spans="1:6" x14ac:dyDescent="0.25">
      <c r="A284" t="s">
        <v>925</v>
      </c>
      <c r="B284" t="s">
        <v>1794</v>
      </c>
      <c r="C284" t="s">
        <v>1820</v>
      </c>
      <c r="D284" t="s">
        <v>1821</v>
      </c>
      <c r="E284" t="s">
        <v>1645</v>
      </c>
      <c r="F284">
        <v>1</v>
      </c>
    </row>
    <row r="285" spans="1:6" x14ac:dyDescent="0.25">
      <c r="A285" t="s">
        <v>930</v>
      </c>
      <c r="B285" t="s">
        <v>1794</v>
      </c>
      <c r="C285" t="s">
        <v>1822</v>
      </c>
      <c r="D285" t="s">
        <v>1823</v>
      </c>
      <c r="E285" t="s">
        <v>1645</v>
      </c>
      <c r="F285" t="s">
        <v>1658</v>
      </c>
    </row>
    <row r="286" spans="1:6" x14ac:dyDescent="0.25">
      <c r="A286" t="s">
        <v>937</v>
      </c>
      <c r="B286" t="s">
        <v>1794</v>
      </c>
      <c r="C286" t="s">
        <v>1824</v>
      </c>
      <c r="D286" t="s">
        <v>1825</v>
      </c>
      <c r="E286" t="s">
        <v>1645</v>
      </c>
      <c r="F286">
        <v>36697</v>
      </c>
    </row>
    <row r="287" spans="1:6" x14ac:dyDescent="0.25">
      <c r="A287" t="s">
        <v>937</v>
      </c>
      <c r="B287" t="s">
        <v>1794</v>
      </c>
      <c r="C287" t="s">
        <v>1824</v>
      </c>
      <c r="D287" t="s">
        <v>1825</v>
      </c>
      <c r="E287" t="s">
        <v>1645</v>
      </c>
      <c r="F287">
        <v>36697</v>
      </c>
    </row>
    <row r="288" spans="1:6" x14ac:dyDescent="0.25">
      <c r="A288" t="s">
        <v>937</v>
      </c>
      <c r="B288" t="s">
        <v>1794</v>
      </c>
      <c r="C288" t="s">
        <v>1824</v>
      </c>
      <c r="D288" t="s">
        <v>1825</v>
      </c>
      <c r="E288" t="s">
        <v>1645</v>
      </c>
      <c r="F288">
        <v>36697</v>
      </c>
    </row>
    <row r="289" spans="1:6" x14ac:dyDescent="0.25">
      <c r="A289" t="s">
        <v>942</v>
      </c>
      <c r="B289" t="s">
        <v>1794</v>
      </c>
      <c r="C289" t="s">
        <v>1826</v>
      </c>
      <c r="D289" t="s">
        <v>1827</v>
      </c>
      <c r="E289" t="s">
        <v>1645</v>
      </c>
      <c r="F289">
        <v>320</v>
      </c>
    </row>
    <row r="290" spans="1:6" x14ac:dyDescent="0.25">
      <c r="A290" t="s">
        <v>942</v>
      </c>
      <c r="B290" t="s">
        <v>1794</v>
      </c>
      <c r="C290" t="s">
        <v>1826</v>
      </c>
      <c r="D290" t="s">
        <v>1827</v>
      </c>
      <c r="E290" t="s">
        <v>1645</v>
      </c>
      <c r="F290">
        <v>320</v>
      </c>
    </row>
    <row r="291" spans="1:6" x14ac:dyDescent="0.25">
      <c r="A291" t="s">
        <v>942</v>
      </c>
      <c r="B291" t="s">
        <v>1794</v>
      </c>
      <c r="C291" t="s">
        <v>1826</v>
      </c>
      <c r="D291" t="s">
        <v>1827</v>
      </c>
      <c r="E291" t="s">
        <v>1645</v>
      </c>
      <c r="F291">
        <v>320</v>
      </c>
    </row>
    <row r="292" spans="1:6" x14ac:dyDescent="0.25">
      <c r="A292" t="s">
        <v>948</v>
      </c>
      <c r="B292" t="s">
        <v>1828</v>
      </c>
      <c r="C292" t="s">
        <v>1829</v>
      </c>
      <c r="D292" t="s">
        <v>1830</v>
      </c>
      <c r="E292" t="s">
        <v>1645</v>
      </c>
      <c r="F292">
        <v>400</v>
      </c>
    </row>
    <row r="293" spans="1:6" x14ac:dyDescent="0.25">
      <c r="A293" t="s">
        <v>948</v>
      </c>
      <c r="B293" t="s">
        <v>1828</v>
      </c>
      <c r="C293" t="s">
        <v>1829</v>
      </c>
      <c r="D293" t="s">
        <v>1830</v>
      </c>
      <c r="E293" t="s">
        <v>1645</v>
      </c>
      <c r="F293">
        <v>400</v>
      </c>
    </row>
    <row r="294" spans="1:6" x14ac:dyDescent="0.25">
      <c r="A294" t="s">
        <v>961</v>
      </c>
      <c r="B294" t="s">
        <v>1831</v>
      </c>
      <c r="C294" t="s">
        <v>1832</v>
      </c>
      <c r="D294" t="s">
        <v>1833</v>
      </c>
      <c r="E294" t="s">
        <v>1645</v>
      </c>
      <c r="F294">
        <v>3</v>
      </c>
    </row>
    <row r="295" spans="1:6" x14ac:dyDescent="0.25">
      <c r="A295" t="s">
        <v>961</v>
      </c>
      <c r="B295" t="s">
        <v>1831</v>
      </c>
      <c r="C295" t="s">
        <v>1832</v>
      </c>
      <c r="D295" t="s">
        <v>1833</v>
      </c>
      <c r="E295" t="s">
        <v>1645</v>
      </c>
      <c r="F295">
        <v>3</v>
      </c>
    </row>
    <row r="296" spans="1:6" x14ac:dyDescent="0.25">
      <c r="A296" t="s">
        <v>961</v>
      </c>
      <c r="B296" t="s">
        <v>1831</v>
      </c>
      <c r="C296" t="s">
        <v>1832</v>
      </c>
      <c r="D296" t="s">
        <v>1833</v>
      </c>
      <c r="E296" t="s">
        <v>1645</v>
      </c>
      <c r="F296">
        <v>3</v>
      </c>
    </row>
    <row r="297" spans="1:6" x14ac:dyDescent="0.25">
      <c r="A297" t="s">
        <v>961</v>
      </c>
      <c r="B297" t="s">
        <v>1831</v>
      </c>
      <c r="C297" t="s">
        <v>1832</v>
      </c>
      <c r="D297" t="s">
        <v>1833</v>
      </c>
      <c r="E297" t="s">
        <v>1645</v>
      </c>
      <c r="F297">
        <v>3</v>
      </c>
    </row>
    <row r="298" spans="1:6" x14ac:dyDescent="0.25">
      <c r="A298" t="s">
        <v>961</v>
      </c>
      <c r="B298" t="s">
        <v>1831</v>
      </c>
      <c r="C298" t="s">
        <v>1832</v>
      </c>
      <c r="D298" t="s">
        <v>1833</v>
      </c>
      <c r="E298" t="s">
        <v>1645</v>
      </c>
      <c r="F298">
        <v>3</v>
      </c>
    </row>
    <row r="299" spans="1:6" x14ac:dyDescent="0.25">
      <c r="A299" t="s">
        <v>961</v>
      </c>
      <c r="B299" t="s">
        <v>1831</v>
      </c>
      <c r="C299" t="s">
        <v>1832</v>
      </c>
      <c r="D299" t="s">
        <v>1833</v>
      </c>
      <c r="E299" t="s">
        <v>1645</v>
      </c>
      <c r="F299">
        <v>3</v>
      </c>
    </row>
    <row r="300" spans="1:6" x14ac:dyDescent="0.25">
      <c r="A300" t="s">
        <v>961</v>
      </c>
      <c r="B300" t="s">
        <v>1831</v>
      </c>
      <c r="C300" t="s">
        <v>1832</v>
      </c>
      <c r="D300" t="s">
        <v>1833</v>
      </c>
      <c r="E300" t="s">
        <v>1645</v>
      </c>
      <c r="F300">
        <v>3</v>
      </c>
    </row>
    <row r="301" spans="1:6" x14ac:dyDescent="0.25">
      <c r="A301" t="s">
        <v>961</v>
      </c>
      <c r="B301" t="s">
        <v>1831</v>
      </c>
      <c r="C301" t="s">
        <v>1832</v>
      </c>
      <c r="D301" t="s">
        <v>1833</v>
      </c>
      <c r="E301" t="s">
        <v>1645</v>
      </c>
      <c r="F301">
        <v>3</v>
      </c>
    </row>
    <row r="302" spans="1:6" x14ac:dyDescent="0.25">
      <c r="A302" t="s">
        <v>961</v>
      </c>
      <c r="B302" t="s">
        <v>1831</v>
      </c>
      <c r="C302" t="s">
        <v>1832</v>
      </c>
      <c r="D302" t="s">
        <v>1833</v>
      </c>
      <c r="E302" t="s">
        <v>1645</v>
      </c>
      <c r="F302">
        <v>3</v>
      </c>
    </row>
    <row r="303" spans="1:6" x14ac:dyDescent="0.25">
      <c r="A303" t="s">
        <v>981</v>
      </c>
      <c r="B303" t="s">
        <v>1834</v>
      </c>
      <c r="C303" t="s">
        <v>1835</v>
      </c>
      <c r="D303" t="s">
        <v>1836</v>
      </c>
      <c r="E303" t="s">
        <v>1645</v>
      </c>
      <c r="F303">
        <v>100</v>
      </c>
    </row>
    <row r="304" spans="1:6" x14ac:dyDescent="0.25">
      <c r="A304" t="s">
        <v>981</v>
      </c>
      <c r="B304" t="s">
        <v>1834</v>
      </c>
      <c r="C304" t="s">
        <v>1835</v>
      </c>
      <c r="D304" t="s">
        <v>1836</v>
      </c>
      <c r="E304" t="s">
        <v>1645</v>
      </c>
      <c r="F304">
        <v>100</v>
      </c>
    </row>
    <row r="305" spans="1:6" x14ac:dyDescent="0.25">
      <c r="A305" t="s">
        <v>981</v>
      </c>
      <c r="B305" t="s">
        <v>1834</v>
      </c>
      <c r="C305" t="s">
        <v>1835</v>
      </c>
      <c r="D305" t="s">
        <v>1836</v>
      </c>
      <c r="E305" t="s">
        <v>1645</v>
      </c>
      <c r="F305">
        <v>100</v>
      </c>
    </row>
    <row r="306" spans="1:6" x14ac:dyDescent="0.25">
      <c r="A306" t="s">
        <v>981</v>
      </c>
      <c r="B306" t="s">
        <v>1834</v>
      </c>
      <c r="C306" t="s">
        <v>1835</v>
      </c>
      <c r="D306" t="s">
        <v>1836</v>
      </c>
      <c r="E306" t="s">
        <v>1645</v>
      </c>
      <c r="F306">
        <v>100</v>
      </c>
    </row>
    <row r="307" spans="1:6" x14ac:dyDescent="0.25">
      <c r="A307" t="s">
        <v>990</v>
      </c>
      <c r="B307" t="s">
        <v>1837</v>
      </c>
      <c r="C307" t="s">
        <v>1838</v>
      </c>
      <c r="D307" t="s">
        <v>1839</v>
      </c>
      <c r="E307" t="s">
        <v>1645</v>
      </c>
      <c r="F307">
        <v>6</v>
      </c>
    </row>
    <row r="308" spans="1:6" x14ac:dyDescent="0.25">
      <c r="A308" t="s">
        <v>990</v>
      </c>
      <c r="B308" t="s">
        <v>1837</v>
      </c>
      <c r="C308" t="s">
        <v>1838</v>
      </c>
      <c r="D308" t="s">
        <v>1839</v>
      </c>
      <c r="E308" t="s">
        <v>1645</v>
      </c>
      <c r="F308">
        <v>6</v>
      </c>
    </row>
    <row r="309" spans="1:6" x14ac:dyDescent="0.25">
      <c r="A309" t="s">
        <v>990</v>
      </c>
      <c r="B309" t="s">
        <v>1837</v>
      </c>
      <c r="C309" t="s">
        <v>1838</v>
      </c>
      <c r="D309" t="s">
        <v>1839</v>
      </c>
      <c r="E309" t="s">
        <v>1645</v>
      </c>
      <c r="F309">
        <v>6</v>
      </c>
    </row>
    <row r="310" spans="1:6" x14ac:dyDescent="0.25">
      <c r="A310" t="s">
        <v>999</v>
      </c>
      <c r="B310" t="s">
        <v>1837</v>
      </c>
      <c r="C310" t="s">
        <v>1840</v>
      </c>
      <c r="D310" t="s">
        <v>1841</v>
      </c>
      <c r="E310" t="s">
        <v>1645</v>
      </c>
      <c r="F310">
        <v>1</v>
      </c>
    </row>
    <row r="311" spans="1:6" x14ac:dyDescent="0.25">
      <c r="A311" t="s">
        <v>999</v>
      </c>
      <c r="B311" t="s">
        <v>1837</v>
      </c>
      <c r="C311" t="s">
        <v>1840</v>
      </c>
      <c r="D311" t="s">
        <v>1841</v>
      </c>
      <c r="E311" t="s">
        <v>1645</v>
      </c>
      <c r="F311">
        <v>1</v>
      </c>
    </row>
    <row r="312" spans="1:6" x14ac:dyDescent="0.25">
      <c r="A312" t="s">
        <v>1004</v>
      </c>
      <c r="B312" t="s">
        <v>1690</v>
      </c>
      <c r="C312" t="s">
        <v>1842</v>
      </c>
      <c r="D312" t="s">
        <v>1843</v>
      </c>
      <c r="E312" t="s">
        <v>1645</v>
      </c>
      <c r="F312">
        <v>1</v>
      </c>
    </row>
    <row r="313" spans="1:6" x14ac:dyDescent="0.25">
      <c r="A313" t="s">
        <v>1004</v>
      </c>
      <c r="B313" t="s">
        <v>1690</v>
      </c>
      <c r="C313" t="s">
        <v>1842</v>
      </c>
      <c r="D313" t="s">
        <v>1843</v>
      </c>
      <c r="E313" t="s">
        <v>1645</v>
      </c>
      <c r="F313">
        <v>1</v>
      </c>
    </row>
    <row r="314" spans="1:6" x14ac:dyDescent="0.25">
      <c r="A314" t="s">
        <v>1004</v>
      </c>
      <c r="B314" t="s">
        <v>1690</v>
      </c>
      <c r="C314" t="s">
        <v>1842</v>
      </c>
      <c r="D314" t="s">
        <v>1843</v>
      </c>
      <c r="E314" t="s">
        <v>1645</v>
      </c>
      <c r="F314">
        <v>1</v>
      </c>
    </row>
    <row r="315" spans="1:6" x14ac:dyDescent="0.25">
      <c r="A315" t="s">
        <v>1004</v>
      </c>
      <c r="B315" t="s">
        <v>1690</v>
      </c>
      <c r="C315" t="s">
        <v>1842</v>
      </c>
      <c r="D315" t="s">
        <v>1843</v>
      </c>
      <c r="E315" t="s">
        <v>1645</v>
      </c>
      <c r="F315">
        <v>1</v>
      </c>
    </row>
    <row r="316" spans="1:6" x14ac:dyDescent="0.25">
      <c r="A316" t="s">
        <v>1004</v>
      </c>
      <c r="B316" t="s">
        <v>1690</v>
      </c>
      <c r="C316" t="s">
        <v>1842</v>
      </c>
      <c r="D316" t="s">
        <v>1843</v>
      </c>
      <c r="E316" t="s">
        <v>1645</v>
      </c>
      <c r="F316">
        <v>1</v>
      </c>
    </row>
    <row r="317" spans="1:6" x14ac:dyDescent="0.25">
      <c r="A317" t="s">
        <v>1015</v>
      </c>
      <c r="B317" t="s">
        <v>1642</v>
      </c>
      <c r="C317" t="s">
        <v>1844</v>
      </c>
      <c r="D317" t="s">
        <v>1845</v>
      </c>
      <c r="E317" t="s">
        <v>1645</v>
      </c>
      <c r="F317">
        <v>1</v>
      </c>
    </row>
    <row r="318" spans="1:6" x14ac:dyDescent="0.25">
      <c r="A318" t="s">
        <v>1015</v>
      </c>
      <c r="B318" t="s">
        <v>1642</v>
      </c>
      <c r="C318" t="s">
        <v>1844</v>
      </c>
      <c r="D318" t="s">
        <v>1845</v>
      </c>
      <c r="E318" t="s">
        <v>1645</v>
      </c>
      <c r="F318">
        <v>1</v>
      </c>
    </row>
    <row r="319" spans="1:6" x14ac:dyDescent="0.25">
      <c r="A319" t="s">
        <v>1015</v>
      </c>
      <c r="B319" t="s">
        <v>1642</v>
      </c>
      <c r="C319" t="s">
        <v>1844</v>
      </c>
      <c r="D319" t="s">
        <v>1845</v>
      </c>
      <c r="E319" t="s">
        <v>1645</v>
      </c>
      <c r="F319">
        <v>1</v>
      </c>
    </row>
    <row r="320" spans="1:6" x14ac:dyDescent="0.25">
      <c r="A320" t="s">
        <v>1015</v>
      </c>
      <c r="B320" t="s">
        <v>1642</v>
      </c>
      <c r="C320" t="s">
        <v>1844</v>
      </c>
      <c r="D320" t="s">
        <v>1845</v>
      </c>
      <c r="E320" t="s">
        <v>1645</v>
      </c>
      <c r="F320">
        <v>1</v>
      </c>
    </row>
    <row r="321" spans="1:6" x14ac:dyDescent="0.25">
      <c r="A321" t="s">
        <v>1027</v>
      </c>
      <c r="B321" t="s">
        <v>1846</v>
      </c>
      <c r="C321" t="s">
        <v>1847</v>
      </c>
      <c r="D321" t="s">
        <v>1848</v>
      </c>
      <c r="E321" t="s">
        <v>1645</v>
      </c>
      <c r="F321">
        <v>358608</v>
      </c>
    </row>
    <row r="322" spans="1:6" x14ac:dyDescent="0.25">
      <c r="A322" t="s">
        <v>1027</v>
      </c>
      <c r="B322" t="s">
        <v>1846</v>
      </c>
      <c r="C322" t="s">
        <v>1847</v>
      </c>
      <c r="D322" t="s">
        <v>1848</v>
      </c>
      <c r="E322" t="s">
        <v>1645</v>
      </c>
      <c r="F322">
        <v>358608</v>
      </c>
    </row>
    <row r="323" spans="1:6" x14ac:dyDescent="0.25">
      <c r="A323" t="s">
        <v>1027</v>
      </c>
      <c r="B323" t="s">
        <v>1846</v>
      </c>
      <c r="C323" t="s">
        <v>1847</v>
      </c>
      <c r="D323" t="s">
        <v>1848</v>
      </c>
      <c r="E323" t="s">
        <v>1645</v>
      </c>
      <c r="F323">
        <v>358608</v>
      </c>
    </row>
    <row r="324" spans="1:6" x14ac:dyDescent="0.25">
      <c r="A324" t="s">
        <v>1035</v>
      </c>
      <c r="B324" t="s">
        <v>1846</v>
      </c>
      <c r="C324" t="s">
        <v>1849</v>
      </c>
      <c r="D324" t="s">
        <v>1850</v>
      </c>
      <c r="E324" t="s">
        <v>1851</v>
      </c>
      <c r="F324">
        <v>5000</v>
      </c>
    </row>
    <row r="325" spans="1:6" x14ac:dyDescent="0.25">
      <c r="A325" t="s">
        <v>1035</v>
      </c>
      <c r="B325" t="s">
        <v>1846</v>
      </c>
      <c r="C325" t="s">
        <v>1849</v>
      </c>
      <c r="D325" t="s">
        <v>1850</v>
      </c>
      <c r="E325" t="s">
        <v>1851</v>
      </c>
      <c r="F325">
        <v>5000</v>
      </c>
    </row>
    <row r="326" spans="1:6" x14ac:dyDescent="0.25">
      <c r="A326" t="s">
        <v>1035</v>
      </c>
      <c r="B326" t="s">
        <v>1846</v>
      </c>
      <c r="C326" t="s">
        <v>1849</v>
      </c>
      <c r="D326" t="s">
        <v>1850</v>
      </c>
      <c r="E326" t="s">
        <v>1851</v>
      </c>
      <c r="F326">
        <v>5000</v>
      </c>
    </row>
    <row r="327" spans="1:6" x14ac:dyDescent="0.25">
      <c r="A327" t="s">
        <v>1035</v>
      </c>
      <c r="B327" t="s">
        <v>1846</v>
      </c>
      <c r="C327" t="s">
        <v>1849</v>
      </c>
      <c r="D327" t="s">
        <v>1850</v>
      </c>
      <c r="E327" t="s">
        <v>1851</v>
      </c>
      <c r="F327">
        <v>5000</v>
      </c>
    </row>
    <row r="328" spans="1:6" x14ac:dyDescent="0.25">
      <c r="A328" t="s">
        <v>1852</v>
      </c>
      <c r="B328" t="s">
        <v>1846</v>
      </c>
      <c r="C328" t="s">
        <v>1853</v>
      </c>
      <c r="D328" t="s">
        <v>1854</v>
      </c>
      <c r="E328" t="s">
        <v>1645</v>
      </c>
      <c r="F328">
        <v>1</v>
      </c>
    </row>
    <row r="329" spans="1:6" x14ac:dyDescent="0.25">
      <c r="A329" t="s">
        <v>1041</v>
      </c>
      <c r="B329" t="s">
        <v>1855</v>
      </c>
      <c r="C329" t="s">
        <v>1856</v>
      </c>
      <c r="D329" t="s">
        <v>1857</v>
      </c>
      <c r="E329" t="s">
        <v>1858</v>
      </c>
      <c r="F329">
        <v>0.5</v>
      </c>
    </row>
    <row r="330" spans="1:6" x14ac:dyDescent="0.25">
      <c r="A330" t="s">
        <v>1041</v>
      </c>
      <c r="B330" t="s">
        <v>1855</v>
      </c>
      <c r="C330" t="s">
        <v>1856</v>
      </c>
      <c r="D330" t="s">
        <v>1857</v>
      </c>
      <c r="E330" t="s">
        <v>1858</v>
      </c>
      <c r="F330">
        <v>0.5</v>
      </c>
    </row>
    <row r="331" spans="1:6" x14ac:dyDescent="0.25">
      <c r="A331" t="s">
        <v>1048</v>
      </c>
      <c r="B331" t="s">
        <v>1855</v>
      </c>
      <c r="C331" t="s">
        <v>1859</v>
      </c>
      <c r="D331" t="s">
        <v>1860</v>
      </c>
      <c r="E331" t="s">
        <v>1858</v>
      </c>
      <c r="F331">
        <v>0.2</v>
      </c>
    </row>
    <row r="332" spans="1:6" x14ac:dyDescent="0.25">
      <c r="A332" t="s">
        <v>1048</v>
      </c>
      <c r="B332" t="s">
        <v>1855</v>
      </c>
      <c r="C332" t="s">
        <v>1859</v>
      </c>
      <c r="D332" t="s">
        <v>1860</v>
      </c>
      <c r="E332" t="s">
        <v>1858</v>
      </c>
      <c r="F332">
        <v>0.2</v>
      </c>
    </row>
    <row r="333" spans="1:6" x14ac:dyDescent="0.25">
      <c r="A333" t="s">
        <v>1051</v>
      </c>
      <c r="B333" t="s">
        <v>1855</v>
      </c>
      <c r="C333" t="s">
        <v>1861</v>
      </c>
      <c r="D333" t="s">
        <v>1862</v>
      </c>
      <c r="E333" t="s">
        <v>1858</v>
      </c>
      <c r="F333">
        <v>0.2</v>
      </c>
    </row>
    <row r="334" spans="1:6" x14ac:dyDescent="0.25">
      <c r="A334" t="s">
        <v>1054</v>
      </c>
      <c r="B334" t="s">
        <v>1855</v>
      </c>
      <c r="C334" t="s">
        <v>1863</v>
      </c>
      <c r="D334" t="s">
        <v>1864</v>
      </c>
      <c r="E334" t="s">
        <v>1858</v>
      </c>
      <c r="F334">
        <v>50</v>
      </c>
    </row>
    <row r="335" spans="1:6" x14ac:dyDescent="0.25">
      <c r="A335" t="s">
        <v>1054</v>
      </c>
      <c r="B335" t="s">
        <v>1855</v>
      </c>
      <c r="C335" t="s">
        <v>1863</v>
      </c>
      <c r="D335" t="s">
        <v>1864</v>
      </c>
      <c r="E335" t="s">
        <v>1858</v>
      </c>
      <c r="F335">
        <v>50</v>
      </c>
    </row>
    <row r="336" spans="1:6" x14ac:dyDescent="0.25">
      <c r="A336" t="s">
        <v>1057</v>
      </c>
      <c r="B336" t="s">
        <v>1855</v>
      </c>
      <c r="C336" t="s">
        <v>1865</v>
      </c>
      <c r="D336" t="s">
        <v>1866</v>
      </c>
      <c r="E336" t="s">
        <v>1858</v>
      </c>
      <c r="F336">
        <v>5</v>
      </c>
    </row>
    <row r="337" spans="1:6" x14ac:dyDescent="0.25">
      <c r="A337" t="s">
        <v>1057</v>
      </c>
      <c r="B337" t="s">
        <v>1855</v>
      </c>
      <c r="C337" t="s">
        <v>1865</v>
      </c>
      <c r="D337" t="s">
        <v>1866</v>
      </c>
      <c r="E337" t="s">
        <v>1858</v>
      </c>
      <c r="F337">
        <v>5</v>
      </c>
    </row>
    <row r="338" spans="1:6" x14ac:dyDescent="0.25">
      <c r="A338" t="s">
        <v>1057</v>
      </c>
      <c r="B338" t="s">
        <v>1855</v>
      </c>
      <c r="C338" t="s">
        <v>1865</v>
      </c>
      <c r="D338" t="s">
        <v>1866</v>
      </c>
      <c r="E338" t="s">
        <v>1858</v>
      </c>
      <c r="F338">
        <v>5</v>
      </c>
    </row>
    <row r="339" spans="1:6" x14ac:dyDescent="0.25">
      <c r="A339" t="s">
        <v>1057</v>
      </c>
      <c r="B339" t="s">
        <v>1855</v>
      </c>
      <c r="C339" t="s">
        <v>1865</v>
      </c>
      <c r="D339" t="s">
        <v>1866</v>
      </c>
      <c r="E339" t="s">
        <v>1858</v>
      </c>
      <c r="F339">
        <v>5</v>
      </c>
    </row>
    <row r="340" spans="1:6" x14ac:dyDescent="0.25">
      <c r="A340" t="s">
        <v>1057</v>
      </c>
      <c r="B340" t="s">
        <v>1855</v>
      </c>
      <c r="C340" t="s">
        <v>1865</v>
      </c>
      <c r="D340" t="s">
        <v>1866</v>
      </c>
      <c r="E340" t="s">
        <v>1858</v>
      </c>
      <c r="F340">
        <v>5</v>
      </c>
    </row>
    <row r="341" spans="1:6" x14ac:dyDescent="0.25">
      <c r="A341" t="s">
        <v>1063</v>
      </c>
      <c r="B341" t="s">
        <v>1855</v>
      </c>
      <c r="C341" t="s">
        <v>1867</v>
      </c>
      <c r="D341" t="s">
        <v>1868</v>
      </c>
      <c r="E341" t="s">
        <v>1858</v>
      </c>
      <c r="F341">
        <v>0.2</v>
      </c>
    </row>
    <row r="342" spans="1:6" x14ac:dyDescent="0.25">
      <c r="A342" t="s">
        <v>1063</v>
      </c>
      <c r="B342" t="s">
        <v>1855</v>
      </c>
      <c r="C342" t="s">
        <v>1867</v>
      </c>
      <c r="D342" t="s">
        <v>1868</v>
      </c>
      <c r="E342" t="s">
        <v>1858</v>
      </c>
      <c r="F342">
        <v>0.2</v>
      </c>
    </row>
    <row r="343" spans="1:6" x14ac:dyDescent="0.25">
      <c r="A343" t="s">
        <v>1066</v>
      </c>
      <c r="B343" t="s">
        <v>1679</v>
      </c>
      <c r="C343" t="s">
        <v>1869</v>
      </c>
      <c r="D343" t="s">
        <v>1870</v>
      </c>
      <c r="E343" t="s">
        <v>1645</v>
      </c>
      <c r="F343">
        <v>1</v>
      </c>
    </row>
    <row r="344" spans="1:6" x14ac:dyDescent="0.25">
      <c r="A344" t="s">
        <v>1066</v>
      </c>
      <c r="B344" t="s">
        <v>1679</v>
      </c>
      <c r="C344" t="s">
        <v>1869</v>
      </c>
      <c r="D344" t="s">
        <v>1870</v>
      </c>
      <c r="E344" t="s">
        <v>1645</v>
      </c>
      <c r="F344">
        <v>1</v>
      </c>
    </row>
    <row r="345" spans="1:6" x14ac:dyDescent="0.25">
      <c r="A345" t="s">
        <v>1066</v>
      </c>
      <c r="B345" t="s">
        <v>1679</v>
      </c>
      <c r="C345" t="s">
        <v>1869</v>
      </c>
      <c r="D345" t="s">
        <v>1870</v>
      </c>
      <c r="E345" t="s">
        <v>1645</v>
      </c>
      <c r="F345">
        <v>1</v>
      </c>
    </row>
    <row r="346" spans="1:6" x14ac:dyDescent="0.25">
      <c r="A346" t="s">
        <v>1066</v>
      </c>
      <c r="B346" t="s">
        <v>1679</v>
      </c>
      <c r="C346" t="s">
        <v>1869</v>
      </c>
      <c r="D346" t="s">
        <v>1870</v>
      </c>
      <c r="E346" t="s">
        <v>1645</v>
      </c>
      <c r="F346">
        <v>1</v>
      </c>
    </row>
    <row r="347" spans="1:6" x14ac:dyDescent="0.25">
      <c r="A347" t="s">
        <v>1066</v>
      </c>
      <c r="B347" t="s">
        <v>1679</v>
      </c>
      <c r="C347" t="s">
        <v>1869</v>
      </c>
      <c r="D347" t="s">
        <v>1870</v>
      </c>
      <c r="E347" t="s">
        <v>1645</v>
      </c>
      <c r="F347">
        <v>1</v>
      </c>
    </row>
    <row r="348" spans="1:6" x14ac:dyDescent="0.25">
      <c r="A348" t="s">
        <v>1066</v>
      </c>
      <c r="B348" t="s">
        <v>1679</v>
      </c>
      <c r="C348" t="s">
        <v>1869</v>
      </c>
      <c r="D348" t="s">
        <v>1870</v>
      </c>
      <c r="E348" t="s">
        <v>1645</v>
      </c>
      <c r="F348">
        <v>1</v>
      </c>
    </row>
    <row r="349" spans="1:6" x14ac:dyDescent="0.25">
      <c r="A349" t="s">
        <v>1066</v>
      </c>
      <c r="B349" t="s">
        <v>1679</v>
      </c>
      <c r="C349" t="s">
        <v>1869</v>
      </c>
      <c r="D349" t="s">
        <v>1870</v>
      </c>
      <c r="E349" t="s">
        <v>1645</v>
      </c>
      <c r="F349">
        <v>1</v>
      </c>
    </row>
    <row r="350" spans="1:6" x14ac:dyDescent="0.25">
      <c r="A350" t="s">
        <v>1871</v>
      </c>
      <c r="B350" t="s">
        <v>1679</v>
      </c>
      <c r="C350" t="s">
        <v>1872</v>
      </c>
      <c r="D350" t="s">
        <v>1873</v>
      </c>
      <c r="E350" t="s">
        <v>1645</v>
      </c>
      <c r="F350" t="s">
        <v>1658</v>
      </c>
    </row>
    <row r="351" spans="1:6" x14ac:dyDescent="0.25">
      <c r="A351" t="s">
        <v>1078</v>
      </c>
      <c r="B351" t="s">
        <v>1679</v>
      </c>
      <c r="C351" t="s">
        <v>1874</v>
      </c>
      <c r="D351" t="s">
        <v>1875</v>
      </c>
      <c r="E351" t="s">
        <v>1645</v>
      </c>
      <c r="F351">
        <v>80000</v>
      </c>
    </row>
    <row r="352" spans="1:6" x14ac:dyDescent="0.25">
      <c r="A352" t="s">
        <v>1078</v>
      </c>
      <c r="B352" t="s">
        <v>1679</v>
      </c>
      <c r="C352" t="s">
        <v>1874</v>
      </c>
      <c r="D352" t="s">
        <v>1875</v>
      </c>
      <c r="E352" t="s">
        <v>1645</v>
      </c>
      <c r="F352">
        <v>80000</v>
      </c>
    </row>
    <row r="353" spans="1:6" x14ac:dyDescent="0.25">
      <c r="A353" t="s">
        <v>1078</v>
      </c>
      <c r="B353" t="s">
        <v>1679</v>
      </c>
      <c r="C353" t="s">
        <v>1874</v>
      </c>
      <c r="D353" t="s">
        <v>1875</v>
      </c>
      <c r="E353" t="s">
        <v>1645</v>
      </c>
      <c r="F353">
        <v>80000</v>
      </c>
    </row>
    <row r="354" spans="1:6" x14ac:dyDescent="0.25">
      <c r="A354" t="s">
        <v>1078</v>
      </c>
      <c r="B354" t="s">
        <v>1679</v>
      </c>
      <c r="C354" t="s">
        <v>1874</v>
      </c>
      <c r="D354" t="s">
        <v>1875</v>
      </c>
      <c r="E354" t="s">
        <v>1645</v>
      </c>
      <c r="F354">
        <v>80000</v>
      </c>
    </row>
    <row r="355" spans="1:6" x14ac:dyDescent="0.25">
      <c r="A355" t="s">
        <v>1078</v>
      </c>
      <c r="B355" t="s">
        <v>1679</v>
      </c>
      <c r="C355" t="s">
        <v>1874</v>
      </c>
      <c r="D355" t="s">
        <v>1875</v>
      </c>
      <c r="E355" t="s">
        <v>1645</v>
      </c>
      <c r="F355">
        <v>80000</v>
      </c>
    </row>
    <row r="356" spans="1:6" x14ac:dyDescent="0.25">
      <c r="A356" t="s">
        <v>1078</v>
      </c>
      <c r="B356" t="s">
        <v>1679</v>
      </c>
      <c r="C356" t="s">
        <v>1874</v>
      </c>
      <c r="D356" t="s">
        <v>1875</v>
      </c>
      <c r="E356" t="s">
        <v>1645</v>
      </c>
      <c r="F356">
        <v>80000</v>
      </c>
    </row>
    <row r="357" spans="1:6" x14ac:dyDescent="0.25">
      <c r="A357" t="s">
        <v>1078</v>
      </c>
      <c r="B357" t="s">
        <v>1679</v>
      </c>
      <c r="C357" t="s">
        <v>1874</v>
      </c>
      <c r="D357" t="s">
        <v>1875</v>
      </c>
      <c r="E357" t="s">
        <v>1645</v>
      </c>
      <c r="F357">
        <v>80000</v>
      </c>
    </row>
    <row r="358" spans="1:6" x14ac:dyDescent="0.25">
      <c r="A358" t="s">
        <v>1078</v>
      </c>
      <c r="B358" t="s">
        <v>1679</v>
      </c>
      <c r="C358" t="s">
        <v>1874</v>
      </c>
      <c r="D358" t="s">
        <v>1875</v>
      </c>
      <c r="E358" t="s">
        <v>1645</v>
      </c>
      <c r="F358">
        <v>80000</v>
      </c>
    </row>
    <row r="359" spans="1:6" x14ac:dyDescent="0.25">
      <c r="A359" t="s">
        <v>1078</v>
      </c>
      <c r="B359" t="s">
        <v>1679</v>
      </c>
      <c r="C359" t="s">
        <v>1874</v>
      </c>
      <c r="D359" t="s">
        <v>1875</v>
      </c>
      <c r="E359" t="s">
        <v>1645</v>
      </c>
      <c r="F359">
        <v>80000</v>
      </c>
    </row>
    <row r="360" spans="1:6" x14ac:dyDescent="0.25">
      <c r="A360" t="s">
        <v>1078</v>
      </c>
      <c r="B360" t="s">
        <v>1679</v>
      </c>
      <c r="C360" t="s">
        <v>1874</v>
      </c>
      <c r="D360" t="s">
        <v>1875</v>
      </c>
      <c r="E360" t="s">
        <v>1645</v>
      </c>
      <c r="F360">
        <v>80000</v>
      </c>
    </row>
    <row r="361" spans="1:6" x14ac:dyDescent="0.25">
      <c r="A361" t="s">
        <v>1087</v>
      </c>
      <c r="B361" t="s">
        <v>1876</v>
      </c>
      <c r="C361" t="s">
        <v>1877</v>
      </c>
      <c r="D361" t="s">
        <v>1878</v>
      </c>
      <c r="E361" t="s">
        <v>1645</v>
      </c>
      <c r="F361">
        <v>1</v>
      </c>
    </row>
    <row r="362" spans="1:6" x14ac:dyDescent="0.25">
      <c r="A362" t="s">
        <v>1087</v>
      </c>
      <c r="B362" t="s">
        <v>1876</v>
      </c>
      <c r="C362" t="s">
        <v>1877</v>
      </c>
      <c r="D362" t="s">
        <v>1878</v>
      </c>
      <c r="E362" t="s">
        <v>1645</v>
      </c>
      <c r="F362">
        <v>1</v>
      </c>
    </row>
    <row r="363" spans="1:6" x14ac:dyDescent="0.25">
      <c r="A363" t="s">
        <v>1092</v>
      </c>
      <c r="B363" t="s">
        <v>1876</v>
      </c>
      <c r="C363" t="s">
        <v>1879</v>
      </c>
      <c r="D363" t="s">
        <v>1880</v>
      </c>
      <c r="E363" t="s">
        <v>1645</v>
      </c>
      <c r="F363">
        <v>4</v>
      </c>
    </row>
    <row r="364" spans="1:6" x14ac:dyDescent="0.25">
      <c r="A364" t="s">
        <v>1092</v>
      </c>
      <c r="B364" t="s">
        <v>1876</v>
      </c>
      <c r="C364" t="s">
        <v>1879</v>
      </c>
      <c r="D364" t="s">
        <v>1880</v>
      </c>
      <c r="E364" t="s">
        <v>1645</v>
      </c>
      <c r="F364">
        <v>4</v>
      </c>
    </row>
    <row r="365" spans="1:6" x14ac:dyDescent="0.25">
      <c r="A365" t="s">
        <v>1097</v>
      </c>
      <c r="B365" t="s">
        <v>1642</v>
      </c>
      <c r="C365" t="s">
        <v>1881</v>
      </c>
      <c r="D365" t="s">
        <v>1882</v>
      </c>
      <c r="E365" t="s">
        <v>1645</v>
      </c>
      <c r="F365" t="s">
        <v>1658</v>
      </c>
    </row>
    <row r="366" spans="1:6" x14ac:dyDescent="0.25">
      <c r="A366" t="s">
        <v>1104</v>
      </c>
      <c r="B366" t="s">
        <v>1669</v>
      </c>
      <c r="C366" t="s">
        <v>1883</v>
      </c>
      <c r="D366" t="s">
        <v>1884</v>
      </c>
      <c r="E366" t="s">
        <v>1672</v>
      </c>
      <c r="F366">
        <v>20000</v>
      </c>
    </row>
    <row r="367" spans="1:6" x14ac:dyDescent="0.25">
      <c r="A367" t="s">
        <v>1104</v>
      </c>
      <c r="B367" t="s">
        <v>1669</v>
      </c>
      <c r="C367" t="s">
        <v>1883</v>
      </c>
      <c r="D367" t="s">
        <v>1884</v>
      </c>
      <c r="E367" t="s">
        <v>1672</v>
      </c>
      <c r="F367">
        <v>20000</v>
      </c>
    </row>
    <row r="368" spans="1:6" x14ac:dyDescent="0.25">
      <c r="A368" t="s">
        <v>1104</v>
      </c>
      <c r="B368" t="s">
        <v>1669</v>
      </c>
      <c r="C368" t="s">
        <v>1883</v>
      </c>
      <c r="D368" t="s">
        <v>1884</v>
      </c>
      <c r="E368" t="s">
        <v>1672</v>
      </c>
      <c r="F368">
        <v>20000</v>
      </c>
    </row>
    <row r="369" spans="1:6" x14ac:dyDescent="0.25">
      <c r="A369" t="s">
        <v>1104</v>
      </c>
      <c r="B369" t="s">
        <v>1669</v>
      </c>
      <c r="C369" t="s">
        <v>1883</v>
      </c>
      <c r="D369" t="s">
        <v>1884</v>
      </c>
      <c r="E369" t="s">
        <v>1672</v>
      </c>
      <c r="F369">
        <v>20000</v>
      </c>
    </row>
    <row r="370" spans="1:6" x14ac:dyDescent="0.25">
      <c r="A370" t="s">
        <v>1104</v>
      </c>
      <c r="B370" t="s">
        <v>1669</v>
      </c>
      <c r="C370" t="s">
        <v>1883</v>
      </c>
      <c r="D370" t="s">
        <v>1884</v>
      </c>
      <c r="E370" t="s">
        <v>1672</v>
      </c>
      <c r="F370">
        <v>20000</v>
      </c>
    </row>
    <row r="371" spans="1:6" x14ac:dyDescent="0.25">
      <c r="A371" t="s">
        <v>1104</v>
      </c>
      <c r="B371" t="s">
        <v>1669</v>
      </c>
      <c r="C371" t="s">
        <v>1883</v>
      </c>
      <c r="D371" t="s">
        <v>1884</v>
      </c>
      <c r="E371" t="s">
        <v>1672</v>
      </c>
      <c r="F371">
        <v>20000</v>
      </c>
    </row>
    <row r="372" spans="1:6" x14ac:dyDescent="0.25">
      <c r="A372" t="s">
        <v>1104</v>
      </c>
      <c r="B372" t="s">
        <v>1669</v>
      </c>
      <c r="C372" t="s">
        <v>1883</v>
      </c>
      <c r="D372" t="s">
        <v>1884</v>
      </c>
      <c r="E372" t="s">
        <v>1672</v>
      </c>
      <c r="F372">
        <v>20000</v>
      </c>
    </row>
    <row r="373" spans="1:6" x14ac:dyDescent="0.25">
      <c r="A373" t="s">
        <v>1104</v>
      </c>
      <c r="B373" t="s">
        <v>1669</v>
      </c>
      <c r="C373" t="s">
        <v>1883</v>
      </c>
      <c r="D373" t="s">
        <v>1884</v>
      </c>
      <c r="E373" t="s">
        <v>1672</v>
      </c>
      <c r="F373">
        <v>20000</v>
      </c>
    </row>
    <row r="374" spans="1:6" x14ac:dyDescent="0.25">
      <c r="A374" t="s">
        <v>1104</v>
      </c>
      <c r="B374" t="s">
        <v>1669</v>
      </c>
      <c r="C374" t="s">
        <v>1883</v>
      </c>
      <c r="D374" t="s">
        <v>1884</v>
      </c>
      <c r="E374" t="s">
        <v>1672</v>
      </c>
      <c r="F374">
        <v>20000</v>
      </c>
    </row>
    <row r="375" spans="1:6" x14ac:dyDescent="0.25">
      <c r="A375" t="s">
        <v>1104</v>
      </c>
      <c r="B375" t="s">
        <v>1669</v>
      </c>
      <c r="C375" t="s">
        <v>1883</v>
      </c>
      <c r="D375" t="s">
        <v>1884</v>
      </c>
      <c r="E375" t="s">
        <v>1672</v>
      </c>
      <c r="F375">
        <v>20000</v>
      </c>
    </row>
    <row r="376" spans="1:6" x14ac:dyDescent="0.25">
      <c r="A376" t="s">
        <v>1104</v>
      </c>
      <c r="B376" t="s">
        <v>1669</v>
      </c>
      <c r="C376" t="s">
        <v>1883</v>
      </c>
      <c r="D376" t="s">
        <v>1884</v>
      </c>
      <c r="E376" t="s">
        <v>1672</v>
      </c>
      <c r="F376">
        <v>20000</v>
      </c>
    </row>
    <row r="377" spans="1:6" x14ac:dyDescent="0.25">
      <c r="A377" t="s">
        <v>1104</v>
      </c>
      <c r="B377" t="s">
        <v>1669</v>
      </c>
      <c r="C377" t="s">
        <v>1883</v>
      </c>
      <c r="D377" t="s">
        <v>1884</v>
      </c>
      <c r="E377" t="s">
        <v>1672</v>
      </c>
      <c r="F377">
        <v>20000</v>
      </c>
    </row>
    <row r="378" spans="1:6" x14ac:dyDescent="0.25">
      <c r="A378" t="s">
        <v>1104</v>
      </c>
      <c r="B378" t="s">
        <v>1669</v>
      </c>
      <c r="C378" t="s">
        <v>1883</v>
      </c>
      <c r="D378" t="s">
        <v>1884</v>
      </c>
      <c r="E378" t="s">
        <v>1672</v>
      </c>
      <c r="F378">
        <v>20000</v>
      </c>
    </row>
    <row r="379" spans="1:6" x14ac:dyDescent="0.25">
      <c r="A379" t="s">
        <v>1104</v>
      </c>
      <c r="B379" t="s">
        <v>1669</v>
      </c>
      <c r="C379" t="s">
        <v>1883</v>
      </c>
      <c r="D379" t="s">
        <v>1884</v>
      </c>
      <c r="E379" t="s">
        <v>1672</v>
      </c>
      <c r="F379">
        <v>20000</v>
      </c>
    </row>
    <row r="380" spans="1:6" x14ac:dyDescent="0.25">
      <c r="A380" t="s">
        <v>1104</v>
      </c>
      <c r="B380" t="s">
        <v>1669</v>
      </c>
      <c r="C380" t="s">
        <v>1883</v>
      </c>
      <c r="D380" t="s">
        <v>1884</v>
      </c>
      <c r="E380" t="s">
        <v>1672</v>
      </c>
      <c r="F380">
        <v>20000</v>
      </c>
    </row>
    <row r="381" spans="1:6" x14ac:dyDescent="0.25">
      <c r="A381" t="s">
        <v>1104</v>
      </c>
      <c r="B381" t="s">
        <v>1669</v>
      </c>
      <c r="C381" t="s">
        <v>1883</v>
      </c>
      <c r="D381" t="s">
        <v>1884</v>
      </c>
      <c r="E381" t="s">
        <v>1672</v>
      </c>
      <c r="F381">
        <v>20000</v>
      </c>
    </row>
    <row r="382" spans="1:6" x14ac:dyDescent="0.25">
      <c r="A382" t="s">
        <v>1104</v>
      </c>
      <c r="B382" t="s">
        <v>1669</v>
      </c>
      <c r="C382" t="s">
        <v>1883</v>
      </c>
      <c r="D382" t="s">
        <v>1884</v>
      </c>
      <c r="E382" t="s">
        <v>1672</v>
      </c>
      <c r="F382">
        <v>20000</v>
      </c>
    </row>
    <row r="383" spans="1:6" x14ac:dyDescent="0.25">
      <c r="A383" t="s">
        <v>1104</v>
      </c>
      <c r="B383" t="s">
        <v>1669</v>
      </c>
      <c r="C383" t="s">
        <v>1883</v>
      </c>
      <c r="D383" t="s">
        <v>1884</v>
      </c>
      <c r="E383" t="s">
        <v>1672</v>
      </c>
      <c r="F383">
        <v>20000</v>
      </c>
    </row>
    <row r="384" spans="1:6" x14ac:dyDescent="0.25">
      <c r="A384" t="s">
        <v>1104</v>
      </c>
      <c r="B384" t="s">
        <v>1669</v>
      </c>
      <c r="C384" t="s">
        <v>1883</v>
      </c>
      <c r="D384" t="s">
        <v>1884</v>
      </c>
      <c r="E384" t="s">
        <v>1672</v>
      </c>
      <c r="F384">
        <v>20000</v>
      </c>
    </row>
    <row r="385" spans="1:6" x14ac:dyDescent="0.25">
      <c r="A385" t="s">
        <v>1104</v>
      </c>
      <c r="B385" t="s">
        <v>1669</v>
      </c>
      <c r="C385" t="s">
        <v>1883</v>
      </c>
      <c r="D385" t="s">
        <v>1884</v>
      </c>
      <c r="E385" t="s">
        <v>1672</v>
      </c>
      <c r="F385">
        <v>20000</v>
      </c>
    </row>
    <row r="386" spans="1:6" x14ac:dyDescent="0.25">
      <c r="A386" t="s">
        <v>1134</v>
      </c>
      <c r="B386" t="s">
        <v>1737</v>
      </c>
      <c r="C386" t="s">
        <v>1885</v>
      </c>
      <c r="D386" t="s">
        <v>1886</v>
      </c>
      <c r="E386" t="s">
        <v>1645</v>
      </c>
      <c r="F386">
        <v>1</v>
      </c>
    </row>
    <row r="387" spans="1:6" x14ac:dyDescent="0.25">
      <c r="A387" t="s">
        <v>1139</v>
      </c>
      <c r="B387" t="s">
        <v>1737</v>
      </c>
      <c r="C387" t="s">
        <v>1887</v>
      </c>
      <c r="D387" t="s">
        <v>1888</v>
      </c>
      <c r="E387" t="s">
        <v>1645</v>
      </c>
      <c r="F387" t="s">
        <v>1658</v>
      </c>
    </row>
    <row r="388" spans="1:6" x14ac:dyDescent="0.25">
      <c r="A388" t="s">
        <v>1139</v>
      </c>
      <c r="B388" t="s">
        <v>1737</v>
      </c>
      <c r="C388" t="s">
        <v>1887</v>
      </c>
      <c r="D388" t="s">
        <v>1888</v>
      </c>
      <c r="E388" t="s">
        <v>1645</v>
      </c>
      <c r="F388" t="s">
        <v>1658</v>
      </c>
    </row>
    <row r="389" spans="1:6" x14ac:dyDescent="0.25">
      <c r="A389" t="s">
        <v>1139</v>
      </c>
      <c r="B389" t="s">
        <v>1737</v>
      </c>
      <c r="C389" t="s">
        <v>1887</v>
      </c>
      <c r="D389" t="s">
        <v>1888</v>
      </c>
      <c r="E389" t="s">
        <v>1645</v>
      </c>
      <c r="F389" t="s">
        <v>1658</v>
      </c>
    </row>
    <row r="390" spans="1:6" x14ac:dyDescent="0.25">
      <c r="A390" t="s">
        <v>1134</v>
      </c>
      <c r="B390" t="s">
        <v>1737</v>
      </c>
      <c r="C390" t="s">
        <v>1885</v>
      </c>
      <c r="D390" t="s">
        <v>1886</v>
      </c>
      <c r="E390" t="s">
        <v>1645</v>
      </c>
      <c r="F390">
        <v>1</v>
      </c>
    </row>
    <row r="391" spans="1:6" x14ac:dyDescent="0.25">
      <c r="A391" t="s">
        <v>1134</v>
      </c>
      <c r="B391" t="s">
        <v>1737</v>
      </c>
      <c r="C391" t="s">
        <v>1885</v>
      </c>
      <c r="D391" t="s">
        <v>1886</v>
      </c>
      <c r="E391" t="s">
        <v>1645</v>
      </c>
      <c r="F391">
        <v>1</v>
      </c>
    </row>
    <row r="392" spans="1:6" x14ac:dyDescent="0.25">
      <c r="A392" t="s">
        <v>1134</v>
      </c>
      <c r="B392" t="s">
        <v>1737</v>
      </c>
      <c r="C392" t="s">
        <v>1885</v>
      </c>
      <c r="D392" t="s">
        <v>1886</v>
      </c>
      <c r="E392" t="s">
        <v>1645</v>
      </c>
      <c r="F392">
        <v>1</v>
      </c>
    </row>
    <row r="393" spans="1:6" x14ac:dyDescent="0.25">
      <c r="A393" t="s">
        <v>1134</v>
      </c>
      <c r="B393" t="s">
        <v>1737</v>
      </c>
      <c r="C393" t="s">
        <v>1885</v>
      </c>
      <c r="D393" t="s">
        <v>1886</v>
      </c>
      <c r="E393" t="s">
        <v>1645</v>
      </c>
      <c r="F393">
        <v>1</v>
      </c>
    </row>
    <row r="394" spans="1:6" x14ac:dyDescent="0.25">
      <c r="A394" t="s">
        <v>1134</v>
      </c>
      <c r="B394" t="s">
        <v>1737</v>
      </c>
      <c r="C394" t="s">
        <v>1885</v>
      </c>
      <c r="D394" t="s">
        <v>1886</v>
      </c>
      <c r="E394" t="s">
        <v>1645</v>
      </c>
      <c r="F394">
        <v>1</v>
      </c>
    </row>
    <row r="395" spans="1:6" x14ac:dyDescent="0.25">
      <c r="A395" t="s">
        <v>1134</v>
      </c>
      <c r="B395" t="s">
        <v>1737</v>
      </c>
      <c r="C395" t="s">
        <v>1885</v>
      </c>
      <c r="D395" t="s">
        <v>1886</v>
      </c>
      <c r="E395" t="s">
        <v>1645</v>
      </c>
      <c r="F395">
        <v>1</v>
      </c>
    </row>
    <row r="396" spans="1:6" x14ac:dyDescent="0.25">
      <c r="A396" t="s">
        <v>1134</v>
      </c>
      <c r="B396" t="s">
        <v>1737</v>
      </c>
      <c r="C396" t="s">
        <v>1885</v>
      </c>
      <c r="D396" t="s">
        <v>1886</v>
      </c>
      <c r="E396" t="s">
        <v>1645</v>
      </c>
      <c r="F396">
        <v>1</v>
      </c>
    </row>
    <row r="397" spans="1:6" x14ac:dyDescent="0.25">
      <c r="A397" t="s">
        <v>1139</v>
      </c>
      <c r="B397" t="s">
        <v>1737</v>
      </c>
      <c r="C397" t="s">
        <v>1887</v>
      </c>
      <c r="D397" t="s">
        <v>1888</v>
      </c>
      <c r="E397" t="s">
        <v>1645</v>
      </c>
      <c r="F397" t="s">
        <v>1658</v>
      </c>
    </row>
    <row r="398" spans="1:6" x14ac:dyDescent="0.25">
      <c r="A398" t="s">
        <v>1139</v>
      </c>
      <c r="B398" t="s">
        <v>1737</v>
      </c>
      <c r="C398" t="s">
        <v>1887</v>
      </c>
      <c r="D398" t="s">
        <v>1888</v>
      </c>
      <c r="E398" t="s">
        <v>1645</v>
      </c>
      <c r="F398" t="s">
        <v>1658</v>
      </c>
    </row>
    <row r="399" spans="1:6" x14ac:dyDescent="0.25">
      <c r="A399" t="s">
        <v>1162</v>
      </c>
      <c r="B399" t="s">
        <v>1889</v>
      </c>
      <c r="C399" t="s">
        <v>1890</v>
      </c>
      <c r="D399" t="s">
        <v>1891</v>
      </c>
      <c r="E399" t="s">
        <v>1645</v>
      </c>
      <c r="F399" t="s">
        <v>1658</v>
      </c>
    </row>
    <row r="400" spans="1:6" x14ac:dyDescent="0.25">
      <c r="A400" t="s">
        <v>1162</v>
      </c>
      <c r="B400" t="s">
        <v>1889</v>
      </c>
      <c r="C400" t="s">
        <v>1890</v>
      </c>
      <c r="D400" t="s">
        <v>1891</v>
      </c>
      <c r="E400" t="s">
        <v>1645</v>
      </c>
      <c r="F400" t="s">
        <v>1658</v>
      </c>
    </row>
    <row r="401" spans="1:6" x14ac:dyDescent="0.25">
      <c r="A401" t="s">
        <v>1196</v>
      </c>
      <c r="B401" t="s">
        <v>1642</v>
      </c>
      <c r="C401" t="s">
        <v>1892</v>
      </c>
      <c r="D401" t="s">
        <v>1893</v>
      </c>
      <c r="E401" t="s">
        <v>1645</v>
      </c>
      <c r="F401">
        <v>95346</v>
      </c>
    </row>
    <row r="402" spans="1:6" x14ac:dyDescent="0.25">
      <c r="A402" t="s">
        <v>1196</v>
      </c>
      <c r="B402" t="s">
        <v>1642</v>
      </c>
      <c r="C402" t="s">
        <v>1892</v>
      </c>
      <c r="D402" t="s">
        <v>1893</v>
      </c>
      <c r="E402" t="s">
        <v>1645</v>
      </c>
      <c r="F402">
        <v>95346</v>
      </c>
    </row>
    <row r="403" spans="1:6" x14ac:dyDescent="0.25">
      <c r="A403" t="s">
        <v>1196</v>
      </c>
      <c r="B403" t="s">
        <v>1642</v>
      </c>
      <c r="C403" t="s">
        <v>1892</v>
      </c>
      <c r="D403" t="s">
        <v>1893</v>
      </c>
      <c r="E403" t="s">
        <v>1645</v>
      </c>
      <c r="F403">
        <v>95346</v>
      </c>
    </row>
    <row r="404" spans="1:6" x14ac:dyDescent="0.25">
      <c r="A404" t="s">
        <v>1196</v>
      </c>
      <c r="B404" t="s">
        <v>1642</v>
      </c>
      <c r="C404" t="s">
        <v>1892</v>
      </c>
      <c r="D404" t="s">
        <v>1893</v>
      </c>
      <c r="E404" t="s">
        <v>1645</v>
      </c>
      <c r="F404">
        <v>95346</v>
      </c>
    </row>
    <row r="405" spans="1:6" x14ac:dyDescent="0.25">
      <c r="A405" t="s">
        <v>1196</v>
      </c>
      <c r="B405" t="s">
        <v>1642</v>
      </c>
      <c r="C405" t="s">
        <v>1892</v>
      </c>
      <c r="D405" t="s">
        <v>1893</v>
      </c>
      <c r="E405" t="s">
        <v>1645</v>
      </c>
      <c r="F405">
        <v>95346</v>
      </c>
    </row>
    <row r="406" spans="1:6" x14ac:dyDescent="0.25">
      <c r="A406" t="s">
        <v>1205</v>
      </c>
      <c r="B406" t="s">
        <v>1894</v>
      </c>
      <c r="C406" t="s">
        <v>1895</v>
      </c>
      <c r="D406" t="s">
        <v>1896</v>
      </c>
      <c r="E406" t="s">
        <v>1645</v>
      </c>
      <c r="F406">
        <v>85088</v>
      </c>
    </row>
    <row r="407" spans="1:6" x14ac:dyDescent="0.25">
      <c r="A407" t="s">
        <v>1205</v>
      </c>
      <c r="B407" t="s">
        <v>1894</v>
      </c>
      <c r="C407" t="s">
        <v>1895</v>
      </c>
      <c r="D407" t="s">
        <v>1896</v>
      </c>
      <c r="E407" t="s">
        <v>1645</v>
      </c>
      <c r="F407">
        <v>85088</v>
      </c>
    </row>
    <row r="408" spans="1:6" x14ac:dyDescent="0.25">
      <c r="A408" t="s">
        <v>1205</v>
      </c>
      <c r="B408" t="s">
        <v>1894</v>
      </c>
      <c r="C408" t="s">
        <v>1895</v>
      </c>
      <c r="D408" t="s">
        <v>1896</v>
      </c>
      <c r="E408" t="s">
        <v>1645</v>
      </c>
      <c r="F408">
        <v>85088</v>
      </c>
    </row>
    <row r="409" spans="1:6" x14ac:dyDescent="0.25">
      <c r="A409" t="s">
        <v>1205</v>
      </c>
      <c r="B409" t="s">
        <v>1894</v>
      </c>
      <c r="C409" t="s">
        <v>1895</v>
      </c>
      <c r="D409" t="s">
        <v>1896</v>
      </c>
      <c r="E409" t="s">
        <v>1645</v>
      </c>
      <c r="F409">
        <v>85088</v>
      </c>
    </row>
    <row r="410" spans="1:6" x14ac:dyDescent="0.25">
      <c r="A410" t="s">
        <v>1214</v>
      </c>
      <c r="B410" t="s">
        <v>1642</v>
      </c>
      <c r="C410" t="s">
        <v>1897</v>
      </c>
      <c r="D410" t="s">
        <v>1898</v>
      </c>
      <c r="E410" t="s">
        <v>1645</v>
      </c>
      <c r="F410">
        <v>24</v>
      </c>
    </row>
    <row r="411" spans="1:6" x14ac:dyDescent="0.25">
      <c r="A411" t="s">
        <v>1214</v>
      </c>
      <c r="B411" t="s">
        <v>1642</v>
      </c>
      <c r="C411" t="s">
        <v>1897</v>
      </c>
      <c r="D411" t="s">
        <v>1898</v>
      </c>
      <c r="E411" t="s">
        <v>1645</v>
      </c>
      <c r="F411">
        <v>24</v>
      </c>
    </row>
    <row r="412" spans="1:6" x14ac:dyDescent="0.25">
      <c r="A412" t="s">
        <v>1214</v>
      </c>
      <c r="B412" t="s">
        <v>1642</v>
      </c>
      <c r="C412" t="s">
        <v>1897</v>
      </c>
      <c r="D412" t="s">
        <v>1898</v>
      </c>
      <c r="E412" t="s">
        <v>1645</v>
      </c>
      <c r="F412">
        <v>24</v>
      </c>
    </row>
    <row r="413" spans="1:6" x14ac:dyDescent="0.25">
      <c r="A413" t="s">
        <v>1214</v>
      </c>
      <c r="B413" t="s">
        <v>1642</v>
      </c>
      <c r="C413" t="s">
        <v>1897</v>
      </c>
      <c r="D413" t="s">
        <v>1898</v>
      </c>
      <c r="E413" t="s">
        <v>1645</v>
      </c>
      <c r="F413">
        <v>24</v>
      </c>
    </row>
    <row r="414" spans="1:6" x14ac:dyDescent="0.25">
      <c r="A414" t="s">
        <v>1214</v>
      </c>
      <c r="B414" t="s">
        <v>1642</v>
      </c>
      <c r="C414" t="s">
        <v>1897</v>
      </c>
      <c r="D414" t="s">
        <v>1898</v>
      </c>
      <c r="E414" t="s">
        <v>1645</v>
      </c>
      <c r="F414">
        <v>24</v>
      </c>
    </row>
    <row r="415" spans="1:6" x14ac:dyDescent="0.25">
      <c r="A415" t="s">
        <v>1214</v>
      </c>
      <c r="B415" t="s">
        <v>1642</v>
      </c>
      <c r="C415" t="s">
        <v>1897</v>
      </c>
      <c r="D415" t="s">
        <v>1898</v>
      </c>
      <c r="E415" t="s">
        <v>1645</v>
      </c>
      <c r="F415">
        <v>24</v>
      </c>
    </row>
    <row r="416" spans="1:6" x14ac:dyDescent="0.25">
      <c r="A416" t="s">
        <v>1223</v>
      </c>
      <c r="B416" t="s">
        <v>1837</v>
      </c>
      <c r="C416" t="s">
        <v>1899</v>
      </c>
      <c r="D416" t="s">
        <v>1900</v>
      </c>
      <c r="E416" t="s">
        <v>1645</v>
      </c>
      <c r="F416">
        <v>0.2</v>
      </c>
    </row>
    <row r="417" spans="1:6" x14ac:dyDescent="0.25">
      <c r="A417" t="s">
        <v>1228</v>
      </c>
      <c r="B417" t="s">
        <v>1894</v>
      </c>
      <c r="C417" t="s">
        <v>1901</v>
      </c>
      <c r="D417" t="s">
        <v>1902</v>
      </c>
      <c r="E417" t="s">
        <v>1645</v>
      </c>
      <c r="F417">
        <v>1</v>
      </c>
    </row>
    <row r="418" spans="1:6" x14ac:dyDescent="0.25">
      <c r="A418" t="s">
        <v>1228</v>
      </c>
      <c r="B418" t="s">
        <v>1894</v>
      </c>
      <c r="C418" t="s">
        <v>1901</v>
      </c>
      <c r="D418" t="s">
        <v>1902</v>
      </c>
      <c r="E418" t="s">
        <v>1645</v>
      </c>
      <c r="F418">
        <v>1</v>
      </c>
    </row>
    <row r="419" spans="1:6" x14ac:dyDescent="0.25">
      <c r="A419" t="s">
        <v>1235</v>
      </c>
      <c r="B419" t="s">
        <v>1669</v>
      </c>
      <c r="C419" t="s">
        <v>1903</v>
      </c>
      <c r="D419" t="s">
        <v>1904</v>
      </c>
      <c r="E419" t="s">
        <v>1645</v>
      </c>
      <c r="F419">
        <v>0.3</v>
      </c>
    </row>
    <row r="420" spans="1:6" x14ac:dyDescent="0.25">
      <c r="A420" t="s">
        <v>1235</v>
      </c>
      <c r="B420" t="s">
        <v>1669</v>
      </c>
      <c r="C420" t="s">
        <v>1903</v>
      </c>
      <c r="D420" t="s">
        <v>1904</v>
      </c>
      <c r="E420" t="s">
        <v>1645</v>
      </c>
      <c r="F420">
        <v>0.3</v>
      </c>
    </row>
    <row r="421" spans="1:6" x14ac:dyDescent="0.25">
      <c r="A421" t="s">
        <v>1235</v>
      </c>
      <c r="B421" t="s">
        <v>1669</v>
      </c>
      <c r="C421" t="s">
        <v>1903</v>
      </c>
      <c r="D421" t="s">
        <v>1904</v>
      </c>
      <c r="E421" t="s">
        <v>1645</v>
      </c>
      <c r="F421">
        <v>0.3</v>
      </c>
    </row>
    <row r="422" spans="1:6" x14ac:dyDescent="0.25">
      <c r="A422" t="s">
        <v>1235</v>
      </c>
      <c r="B422" t="s">
        <v>1669</v>
      </c>
      <c r="C422" t="s">
        <v>1903</v>
      </c>
      <c r="D422" t="s">
        <v>1904</v>
      </c>
      <c r="E422" t="s">
        <v>1645</v>
      </c>
      <c r="F422">
        <v>0.3</v>
      </c>
    </row>
    <row r="423" spans="1:6" x14ac:dyDescent="0.25">
      <c r="A423" t="s">
        <v>1235</v>
      </c>
      <c r="B423" t="s">
        <v>1669</v>
      </c>
      <c r="C423" t="s">
        <v>1903</v>
      </c>
      <c r="D423" t="s">
        <v>1904</v>
      </c>
      <c r="E423" t="s">
        <v>1645</v>
      </c>
      <c r="F423">
        <v>0.3</v>
      </c>
    </row>
    <row r="424" spans="1:6" x14ac:dyDescent="0.25">
      <c r="A424" t="s">
        <v>1235</v>
      </c>
      <c r="B424" t="s">
        <v>1669</v>
      </c>
      <c r="C424" t="s">
        <v>1903</v>
      </c>
      <c r="D424" t="s">
        <v>1904</v>
      </c>
      <c r="E424" t="s">
        <v>1645</v>
      </c>
      <c r="F424">
        <v>0.3</v>
      </c>
    </row>
    <row r="425" spans="1:6" x14ac:dyDescent="0.25">
      <c r="A425" t="s">
        <v>1246</v>
      </c>
      <c r="B425" t="s">
        <v>1669</v>
      </c>
      <c r="C425" t="s">
        <v>1905</v>
      </c>
      <c r="D425" t="s">
        <v>1906</v>
      </c>
      <c r="E425" t="s">
        <v>1645</v>
      </c>
      <c r="F425">
        <v>1</v>
      </c>
    </row>
    <row r="426" spans="1:6" x14ac:dyDescent="0.25">
      <c r="A426" t="s">
        <v>1246</v>
      </c>
      <c r="B426" t="s">
        <v>1669</v>
      </c>
      <c r="C426" t="s">
        <v>1905</v>
      </c>
      <c r="D426" t="s">
        <v>1906</v>
      </c>
      <c r="E426" t="s">
        <v>1645</v>
      </c>
      <c r="F426">
        <v>1</v>
      </c>
    </row>
    <row r="427" spans="1:6" x14ac:dyDescent="0.25">
      <c r="A427" t="s">
        <v>1246</v>
      </c>
      <c r="B427" t="s">
        <v>1669</v>
      </c>
      <c r="C427" t="s">
        <v>1905</v>
      </c>
      <c r="D427" t="s">
        <v>1906</v>
      </c>
      <c r="E427" t="s">
        <v>1645</v>
      </c>
      <c r="F427">
        <v>1</v>
      </c>
    </row>
    <row r="428" spans="1:6" x14ac:dyDescent="0.25">
      <c r="A428" t="s">
        <v>1251</v>
      </c>
      <c r="B428" t="s">
        <v>1642</v>
      </c>
      <c r="C428" t="s">
        <v>1907</v>
      </c>
      <c r="D428" t="s">
        <v>1908</v>
      </c>
      <c r="E428" t="s">
        <v>1645</v>
      </c>
      <c r="F428">
        <v>2</v>
      </c>
    </row>
    <row r="429" spans="1:6" x14ac:dyDescent="0.25">
      <c r="A429" t="s">
        <v>1251</v>
      </c>
      <c r="B429" t="s">
        <v>1642</v>
      </c>
      <c r="C429" t="s">
        <v>1907</v>
      </c>
      <c r="D429" t="s">
        <v>1908</v>
      </c>
      <c r="E429" t="s">
        <v>1645</v>
      </c>
      <c r="F429">
        <v>2</v>
      </c>
    </row>
    <row r="430" spans="1:6" x14ac:dyDescent="0.25">
      <c r="A430" t="s">
        <v>1258</v>
      </c>
      <c r="B430" t="s">
        <v>1909</v>
      </c>
      <c r="C430" t="s">
        <v>1910</v>
      </c>
      <c r="D430" t="s">
        <v>1911</v>
      </c>
      <c r="E430" t="s">
        <v>1645</v>
      </c>
      <c r="F430">
        <v>1</v>
      </c>
    </row>
    <row r="431" spans="1:6" x14ac:dyDescent="0.25">
      <c r="A431" t="s">
        <v>1258</v>
      </c>
      <c r="B431" t="s">
        <v>1909</v>
      </c>
      <c r="C431" t="s">
        <v>1910</v>
      </c>
      <c r="D431" t="s">
        <v>1911</v>
      </c>
      <c r="E431" t="s">
        <v>1645</v>
      </c>
      <c r="F431">
        <v>1</v>
      </c>
    </row>
    <row r="432" spans="1:6" x14ac:dyDescent="0.25">
      <c r="A432" t="s">
        <v>1265</v>
      </c>
      <c r="B432" t="s">
        <v>1912</v>
      </c>
      <c r="C432" t="s">
        <v>1913</v>
      </c>
      <c r="D432" t="s">
        <v>1914</v>
      </c>
      <c r="E432" t="s">
        <v>1645</v>
      </c>
      <c r="F432">
        <v>140389</v>
      </c>
    </row>
    <row r="433" spans="1:6" x14ac:dyDescent="0.25">
      <c r="A433" t="s">
        <v>1265</v>
      </c>
      <c r="B433" t="s">
        <v>1912</v>
      </c>
      <c r="C433" t="s">
        <v>1913</v>
      </c>
      <c r="D433" t="s">
        <v>1914</v>
      </c>
      <c r="E433" t="s">
        <v>1645</v>
      </c>
      <c r="F433">
        <v>140389</v>
      </c>
    </row>
    <row r="434" spans="1:6" x14ac:dyDescent="0.25">
      <c r="A434" t="s">
        <v>1265</v>
      </c>
      <c r="B434" t="s">
        <v>1912</v>
      </c>
      <c r="C434" t="s">
        <v>1913</v>
      </c>
      <c r="D434" t="s">
        <v>1914</v>
      </c>
      <c r="E434" t="s">
        <v>1645</v>
      </c>
      <c r="F434">
        <v>140389</v>
      </c>
    </row>
    <row r="435" spans="1:6" x14ac:dyDescent="0.25">
      <c r="A435" t="s">
        <v>1265</v>
      </c>
      <c r="B435" t="s">
        <v>1912</v>
      </c>
      <c r="C435" t="s">
        <v>1913</v>
      </c>
      <c r="D435" t="s">
        <v>1914</v>
      </c>
      <c r="E435" t="s">
        <v>1645</v>
      </c>
      <c r="F435">
        <v>140389</v>
      </c>
    </row>
    <row r="436" spans="1:6" x14ac:dyDescent="0.25">
      <c r="A436" t="s">
        <v>1265</v>
      </c>
      <c r="B436" t="s">
        <v>1912</v>
      </c>
      <c r="C436" t="s">
        <v>1913</v>
      </c>
      <c r="D436" t="s">
        <v>1914</v>
      </c>
      <c r="E436" t="s">
        <v>1645</v>
      </c>
      <c r="F436">
        <v>140389</v>
      </c>
    </row>
    <row r="437" spans="1:6" x14ac:dyDescent="0.25">
      <c r="A437" t="s">
        <v>1265</v>
      </c>
      <c r="B437" t="s">
        <v>1912</v>
      </c>
      <c r="C437" t="s">
        <v>1913</v>
      </c>
      <c r="D437" t="s">
        <v>1914</v>
      </c>
      <c r="E437" t="s">
        <v>1645</v>
      </c>
      <c r="F437">
        <v>140389</v>
      </c>
    </row>
    <row r="438" spans="1:6" x14ac:dyDescent="0.25">
      <c r="A438" t="s">
        <v>1265</v>
      </c>
      <c r="B438" t="s">
        <v>1912</v>
      </c>
      <c r="C438" t="s">
        <v>1913</v>
      </c>
      <c r="D438" t="s">
        <v>1914</v>
      </c>
      <c r="E438" t="s">
        <v>1645</v>
      </c>
      <c r="F438">
        <v>140389</v>
      </c>
    </row>
    <row r="439" spans="1:6" x14ac:dyDescent="0.25">
      <c r="A439" t="s">
        <v>1265</v>
      </c>
      <c r="B439" t="s">
        <v>1912</v>
      </c>
      <c r="C439" t="s">
        <v>1913</v>
      </c>
      <c r="D439" t="s">
        <v>1914</v>
      </c>
      <c r="E439" t="s">
        <v>1645</v>
      </c>
      <c r="F439">
        <v>140389</v>
      </c>
    </row>
    <row r="440" spans="1:6" x14ac:dyDescent="0.25">
      <c r="A440" t="s">
        <v>1265</v>
      </c>
      <c r="B440" t="s">
        <v>1912</v>
      </c>
      <c r="C440" t="s">
        <v>1913</v>
      </c>
      <c r="D440" t="s">
        <v>1914</v>
      </c>
      <c r="E440" t="s">
        <v>1645</v>
      </c>
      <c r="F440">
        <v>140389</v>
      </c>
    </row>
    <row r="441" spans="1:6" x14ac:dyDescent="0.25">
      <c r="A441" t="s">
        <v>1265</v>
      </c>
      <c r="B441" t="s">
        <v>1912</v>
      </c>
      <c r="C441" t="s">
        <v>1913</v>
      </c>
      <c r="D441" t="s">
        <v>1914</v>
      </c>
      <c r="E441" t="s">
        <v>1645</v>
      </c>
      <c r="F441">
        <v>140389</v>
      </c>
    </row>
    <row r="442" spans="1:6" x14ac:dyDescent="0.25">
      <c r="A442" t="s">
        <v>1279</v>
      </c>
      <c r="B442" t="s">
        <v>1915</v>
      </c>
      <c r="C442" t="s">
        <v>1916</v>
      </c>
      <c r="D442" t="s">
        <v>1917</v>
      </c>
      <c r="E442" t="s">
        <v>1645</v>
      </c>
      <c r="F442">
        <v>33</v>
      </c>
    </row>
    <row r="443" spans="1:6" x14ac:dyDescent="0.25">
      <c r="A443" t="s">
        <v>1279</v>
      </c>
      <c r="B443" t="s">
        <v>1915</v>
      </c>
      <c r="C443" t="s">
        <v>1916</v>
      </c>
      <c r="D443" t="s">
        <v>1917</v>
      </c>
      <c r="E443" t="s">
        <v>1645</v>
      </c>
      <c r="F443">
        <v>33</v>
      </c>
    </row>
    <row r="444" spans="1:6" x14ac:dyDescent="0.25">
      <c r="A444" t="s">
        <v>1286</v>
      </c>
      <c r="B444" t="s">
        <v>1915</v>
      </c>
      <c r="C444" t="s">
        <v>1918</v>
      </c>
      <c r="D444" t="s">
        <v>1919</v>
      </c>
      <c r="E444" t="s">
        <v>1645</v>
      </c>
      <c r="F444">
        <v>4</v>
      </c>
    </row>
    <row r="445" spans="1:6" x14ac:dyDescent="0.25">
      <c r="A445" t="s">
        <v>1289</v>
      </c>
      <c r="B445" t="s">
        <v>1915</v>
      </c>
      <c r="C445" t="s">
        <v>1920</v>
      </c>
      <c r="D445" t="s">
        <v>1921</v>
      </c>
      <c r="E445" t="s">
        <v>1645</v>
      </c>
      <c r="F445">
        <v>4</v>
      </c>
    </row>
    <row r="446" spans="1:6" x14ac:dyDescent="0.25">
      <c r="A446" t="s">
        <v>1289</v>
      </c>
      <c r="B446" t="s">
        <v>1915</v>
      </c>
      <c r="C446" t="s">
        <v>1920</v>
      </c>
      <c r="D446" t="s">
        <v>1921</v>
      </c>
      <c r="E446" t="s">
        <v>1645</v>
      </c>
      <c r="F446">
        <v>4</v>
      </c>
    </row>
    <row r="447" spans="1:6" x14ac:dyDescent="0.25">
      <c r="A447" t="s">
        <v>1289</v>
      </c>
      <c r="B447" t="s">
        <v>1915</v>
      </c>
      <c r="C447" t="s">
        <v>1920</v>
      </c>
      <c r="D447" t="s">
        <v>1921</v>
      </c>
      <c r="E447" t="s">
        <v>1645</v>
      </c>
      <c r="F447">
        <v>4</v>
      </c>
    </row>
    <row r="448" spans="1:6" x14ac:dyDescent="0.25">
      <c r="A448" t="s">
        <v>1289</v>
      </c>
      <c r="B448" t="s">
        <v>1915</v>
      </c>
      <c r="C448" t="s">
        <v>1920</v>
      </c>
      <c r="D448" t="s">
        <v>1921</v>
      </c>
      <c r="E448" t="s">
        <v>1645</v>
      </c>
      <c r="F448">
        <v>4</v>
      </c>
    </row>
    <row r="449" spans="1:6" x14ac:dyDescent="0.25">
      <c r="A449" t="s">
        <v>1279</v>
      </c>
      <c r="B449" t="s">
        <v>1915</v>
      </c>
      <c r="C449" t="s">
        <v>1916</v>
      </c>
      <c r="D449" t="s">
        <v>1917</v>
      </c>
      <c r="E449" t="s">
        <v>1645</v>
      </c>
      <c r="F449">
        <v>33</v>
      </c>
    </row>
    <row r="450" spans="1:6" x14ac:dyDescent="0.25">
      <c r="A450" t="s">
        <v>1279</v>
      </c>
      <c r="B450" t="s">
        <v>1915</v>
      </c>
      <c r="C450" t="s">
        <v>1916</v>
      </c>
      <c r="D450" t="s">
        <v>1917</v>
      </c>
      <c r="E450" t="s">
        <v>1645</v>
      </c>
      <c r="F450">
        <v>33</v>
      </c>
    </row>
    <row r="451" spans="1:6" x14ac:dyDescent="0.25">
      <c r="A451" t="s">
        <v>1279</v>
      </c>
      <c r="B451" t="s">
        <v>1915</v>
      </c>
      <c r="C451" t="s">
        <v>1916</v>
      </c>
      <c r="D451" t="s">
        <v>1917</v>
      </c>
      <c r="E451" t="s">
        <v>1645</v>
      </c>
      <c r="F451">
        <v>33</v>
      </c>
    </row>
    <row r="452" spans="1:6" x14ac:dyDescent="0.25">
      <c r="A452" t="s">
        <v>1279</v>
      </c>
      <c r="B452" t="s">
        <v>1915</v>
      </c>
      <c r="C452" t="s">
        <v>1916</v>
      </c>
      <c r="D452" t="s">
        <v>1917</v>
      </c>
      <c r="E452" t="s">
        <v>1645</v>
      </c>
      <c r="F452">
        <v>33</v>
      </c>
    </row>
    <row r="453" spans="1:6" x14ac:dyDescent="0.25">
      <c r="A453" t="s">
        <v>1286</v>
      </c>
      <c r="B453" t="s">
        <v>1915</v>
      </c>
      <c r="C453" t="s">
        <v>1918</v>
      </c>
      <c r="D453" t="s">
        <v>1919</v>
      </c>
      <c r="E453" t="s">
        <v>1645</v>
      </c>
      <c r="F453">
        <v>4</v>
      </c>
    </row>
    <row r="454" spans="1:6" x14ac:dyDescent="0.25">
      <c r="A454" t="s">
        <v>1286</v>
      </c>
      <c r="B454" t="s">
        <v>1915</v>
      </c>
      <c r="C454" t="s">
        <v>1918</v>
      </c>
      <c r="D454" t="s">
        <v>1919</v>
      </c>
      <c r="E454" t="s">
        <v>1645</v>
      </c>
      <c r="F454">
        <v>4</v>
      </c>
    </row>
    <row r="455" spans="1:6" x14ac:dyDescent="0.25">
      <c r="A455" t="s">
        <v>1286</v>
      </c>
      <c r="B455" t="s">
        <v>1915</v>
      </c>
      <c r="C455" t="s">
        <v>1918</v>
      </c>
      <c r="D455" t="s">
        <v>1919</v>
      </c>
      <c r="E455" t="s">
        <v>1645</v>
      </c>
      <c r="F455">
        <v>4</v>
      </c>
    </row>
    <row r="456" spans="1:6" x14ac:dyDescent="0.25">
      <c r="A456" t="s">
        <v>1286</v>
      </c>
      <c r="B456" t="s">
        <v>1915</v>
      </c>
      <c r="C456" t="s">
        <v>1918</v>
      </c>
      <c r="D456" t="s">
        <v>1919</v>
      </c>
      <c r="E456" t="s">
        <v>1645</v>
      </c>
      <c r="F456">
        <v>4</v>
      </c>
    </row>
    <row r="457" spans="1:6" x14ac:dyDescent="0.25">
      <c r="A457" t="s">
        <v>1286</v>
      </c>
      <c r="B457" t="s">
        <v>1915</v>
      </c>
      <c r="C457" t="s">
        <v>1918</v>
      </c>
      <c r="D457" t="s">
        <v>1919</v>
      </c>
      <c r="E457" t="s">
        <v>1645</v>
      </c>
      <c r="F457">
        <v>4</v>
      </c>
    </row>
    <row r="458" spans="1:6" x14ac:dyDescent="0.25">
      <c r="A458" t="s">
        <v>1286</v>
      </c>
      <c r="B458" t="s">
        <v>1915</v>
      </c>
      <c r="C458" t="s">
        <v>1918</v>
      </c>
      <c r="D458" t="s">
        <v>1919</v>
      </c>
      <c r="E458" t="s">
        <v>1645</v>
      </c>
      <c r="F458">
        <v>4</v>
      </c>
    </row>
    <row r="459" spans="1:6" x14ac:dyDescent="0.25">
      <c r="A459" t="s">
        <v>1286</v>
      </c>
      <c r="B459" t="s">
        <v>1915</v>
      </c>
      <c r="C459" t="s">
        <v>1918</v>
      </c>
      <c r="D459" t="s">
        <v>1919</v>
      </c>
      <c r="E459" t="s">
        <v>1645</v>
      </c>
      <c r="F459">
        <v>4</v>
      </c>
    </row>
    <row r="460" spans="1:6" x14ac:dyDescent="0.25">
      <c r="A460" t="s">
        <v>1286</v>
      </c>
      <c r="B460" t="s">
        <v>1915</v>
      </c>
      <c r="C460" t="s">
        <v>1918</v>
      </c>
      <c r="D460" t="s">
        <v>1919</v>
      </c>
      <c r="E460" t="s">
        <v>1645</v>
      </c>
      <c r="F460">
        <v>4</v>
      </c>
    </row>
    <row r="461" spans="1:6" x14ac:dyDescent="0.25">
      <c r="A461" t="s">
        <v>1286</v>
      </c>
      <c r="B461" t="s">
        <v>1915</v>
      </c>
      <c r="C461" t="s">
        <v>1918</v>
      </c>
      <c r="D461" t="s">
        <v>1919</v>
      </c>
      <c r="E461" t="s">
        <v>1645</v>
      </c>
      <c r="F461">
        <v>4</v>
      </c>
    </row>
    <row r="462" spans="1:6" x14ac:dyDescent="0.25">
      <c r="A462" t="s">
        <v>1286</v>
      </c>
      <c r="B462" t="s">
        <v>1915</v>
      </c>
      <c r="C462" t="s">
        <v>1918</v>
      </c>
      <c r="D462" t="s">
        <v>1919</v>
      </c>
      <c r="E462" t="s">
        <v>1645</v>
      </c>
      <c r="F462">
        <v>4</v>
      </c>
    </row>
    <row r="463" spans="1:6" x14ac:dyDescent="0.25">
      <c r="A463" t="s">
        <v>1286</v>
      </c>
      <c r="B463" t="s">
        <v>1915</v>
      </c>
      <c r="C463" t="s">
        <v>1918</v>
      </c>
      <c r="D463" t="s">
        <v>1919</v>
      </c>
      <c r="E463" t="s">
        <v>1645</v>
      </c>
      <c r="F463">
        <v>4</v>
      </c>
    </row>
    <row r="464" spans="1:6" x14ac:dyDescent="0.25">
      <c r="A464" t="s">
        <v>1286</v>
      </c>
      <c r="B464" t="s">
        <v>1915</v>
      </c>
      <c r="C464" t="s">
        <v>1918</v>
      </c>
      <c r="D464" t="s">
        <v>1919</v>
      </c>
      <c r="E464" t="s">
        <v>1645</v>
      </c>
      <c r="F464">
        <v>4</v>
      </c>
    </row>
    <row r="465" spans="1:6" x14ac:dyDescent="0.25">
      <c r="A465" t="s">
        <v>1286</v>
      </c>
      <c r="B465" t="s">
        <v>1915</v>
      </c>
      <c r="C465" t="s">
        <v>1918</v>
      </c>
      <c r="D465" t="s">
        <v>1919</v>
      </c>
      <c r="E465" t="s">
        <v>1645</v>
      </c>
      <c r="F465">
        <v>4</v>
      </c>
    </row>
    <row r="466" spans="1:6" x14ac:dyDescent="0.25">
      <c r="A466" t="s">
        <v>1310</v>
      </c>
      <c r="B466" t="s">
        <v>1922</v>
      </c>
      <c r="C466" t="s">
        <v>1923</v>
      </c>
      <c r="D466" t="s">
        <v>1924</v>
      </c>
      <c r="E466" t="s">
        <v>1645</v>
      </c>
      <c r="F466">
        <v>10</v>
      </c>
    </row>
    <row r="467" spans="1:6" x14ac:dyDescent="0.25">
      <c r="A467" t="s">
        <v>1310</v>
      </c>
      <c r="B467" t="s">
        <v>1922</v>
      </c>
      <c r="C467" t="s">
        <v>1923</v>
      </c>
      <c r="D467" t="s">
        <v>1924</v>
      </c>
      <c r="E467" t="s">
        <v>1645</v>
      </c>
      <c r="F467">
        <v>10</v>
      </c>
    </row>
    <row r="468" spans="1:6" x14ac:dyDescent="0.25">
      <c r="A468" t="s">
        <v>1310</v>
      </c>
      <c r="B468" t="s">
        <v>1922</v>
      </c>
      <c r="C468" t="s">
        <v>1923</v>
      </c>
      <c r="D468" t="s">
        <v>1924</v>
      </c>
      <c r="E468" t="s">
        <v>1645</v>
      </c>
      <c r="F468">
        <v>10</v>
      </c>
    </row>
    <row r="469" spans="1:6" x14ac:dyDescent="0.25">
      <c r="A469" t="s">
        <v>1310</v>
      </c>
      <c r="B469" t="s">
        <v>1922</v>
      </c>
      <c r="C469" t="s">
        <v>1923</v>
      </c>
      <c r="D469" t="s">
        <v>1924</v>
      </c>
      <c r="E469" t="s">
        <v>1645</v>
      </c>
      <c r="F469">
        <v>10</v>
      </c>
    </row>
    <row r="470" spans="1:6" x14ac:dyDescent="0.25">
      <c r="A470" t="s">
        <v>1310</v>
      </c>
      <c r="B470" t="s">
        <v>1922</v>
      </c>
      <c r="C470" t="s">
        <v>1923</v>
      </c>
      <c r="D470" t="s">
        <v>1924</v>
      </c>
      <c r="E470" t="s">
        <v>1645</v>
      </c>
      <c r="F470">
        <v>10</v>
      </c>
    </row>
    <row r="471" spans="1:6" x14ac:dyDescent="0.25">
      <c r="A471" t="s">
        <v>1310</v>
      </c>
      <c r="B471" t="s">
        <v>1922</v>
      </c>
      <c r="C471" t="s">
        <v>1923</v>
      </c>
      <c r="D471" t="s">
        <v>1924</v>
      </c>
      <c r="E471" t="s">
        <v>1645</v>
      </c>
      <c r="F471">
        <v>10</v>
      </c>
    </row>
    <row r="472" spans="1:6" x14ac:dyDescent="0.25">
      <c r="A472" t="s">
        <v>1310</v>
      </c>
      <c r="B472" t="s">
        <v>1922</v>
      </c>
      <c r="C472" t="s">
        <v>1923</v>
      </c>
      <c r="D472" t="s">
        <v>1924</v>
      </c>
      <c r="E472" t="s">
        <v>1645</v>
      </c>
      <c r="F472">
        <v>10</v>
      </c>
    </row>
    <row r="473" spans="1:6" x14ac:dyDescent="0.25">
      <c r="A473" t="s">
        <v>1310</v>
      </c>
      <c r="B473" t="s">
        <v>1922</v>
      </c>
      <c r="C473" t="s">
        <v>1923</v>
      </c>
      <c r="D473" t="s">
        <v>1924</v>
      </c>
      <c r="E473" t="s">
        <v>1645</v>
      </c>
      <c r="F473">
        <v>10</v>
      </c>
    </row>
    <row r="474" spans="1:6" x14ac:dyDescent="0.25">
      <c r="A474" t="s">
        <v>1310</v>
      </c>
      <c r="B474" t="s">
        <v>1922</v>
      </c>
      <c r="C474" t="s">
        <v>1923</v>
      </c>
      <c r="D474" t="s">
        <v>1924</v>
      </c>
      <c r="E474" t="s">
        <v>1645</v>
      </c>
      <c r="F474">
        <v>10</v>
      </c>
    </row>
    <row r="475" spans="1:6" x14ac:dyDescent="0.25">
      <c r="A475" t="s">
        <v>1310</v>
      </c>
      <c r="B475" t="s">
        <v>1922</v>
      </c>
      <c r="C475" t="s">
        <v>1923</v>
      </c>
      <c r="D475" t="s">
        <v>1924</v>
      </c>
      <c r="E475" t="s">
        <v>1645</v>
      </c>
      <c r="F475">
        <v>10</v>
      </c>
    </row>
    <row r="476" spans="1:6" x14ac:dyDescent="0.25">
      <c r="A476" t="s">
        <v>1310</v>
      </c>
      <c r="B476" t="s">
        <v>1922</v>
      </c>
      <c r="C476" t="s">
        <v>1923</v>
      </c>
      <c r="D476" t="s">
        <v>1924</v>
      </c>
      <c r="E476" t="s">
        <v>1645</v>
      </c>
      <c r="F476">
        <v>10</v>
      </c>
    </row>
    <row r="477" spans="1:6" x14ac:dyDescent="0.25">
      <c r="A477" t="s">
        <v>1310</v>
      </c>
      <c r="B477" t="s">
        <v>1922</v>
      </c>
      <c r="C477" t="s">
        <v>1923</v>
      </c>
      <c r="D477" t="s">
        <v>1924</v>
      </c>
      <c r="E477" t="s">
        <v>1645</v>
      </c>
      <c r="F477">
        <v>10</v>
      </c>
    </row>
    <row r="478" spans="1:6" x14ac:dyDescent="0.25">
      <c r="A478" t="s">
        <v>1310</v>
      </c>
      <c r="B478" t="s">
        <v>1922</v>
      </c>
      <c r="C478" t="s">
        <v>1923</v>
      </c>
      <c r="D478" t="s">
        <v>1924</v>
      </c>
      <c r="E478" t="s">
        <v>1645</v>
      </c>
      <c r="F478">
        <v>10</v>
      </c>
    </row>
    <row r="479" spans="1:6" x14ac:dyDescent="0.25">
      <c r="A479" t="s">
        <v>1310</v>
      </c>
      <c r="B479" t="s">
        <v>1922</v>
      </c>
      <c r="C479" t="s">
        <v>1923</v>
      </c>
      <c r="D479" t="s">
        <v>1924</v>
      </c>
      <c r="E479" t="s">
        <v>1645</v>
      </c>
      <c r="F479">
        <v>10</v>
      </c>
    </row>
    <row r="480" spans="1:6" x14ac:dyDescent="0.25">
      <c r="A480" t="s">
        <v>1310</v>
      </c>
      <c r="B480" t="s">
        <v>1922</v>
      </c>
      <c r="C480" t="s">
        <v>1923</v>
      </c>
      <c r="D480" t="s">
        <v>1924</v>
      </c>
      <c r="E480" t="s">
        <v>1645</v>
      </c>
      <c r="F480">
        <v>10</v>
      </c>
    </row>
    <row r="481" spans="1:6" x14ac:dyDescent="0.25">
      <c r="A481" t="s">
        <v>1310</v>
      </c>
      <c r="B481" t="s">
        <v>1922</v>
      </c>
      <c r="C481" t="s">
        <v>1923</v>
      </c>
      <c r="D481" t="s">
        <v>1924</v>
      </c>
      <c r="E481" t="s">
        <v>1645</v>
      </c>
      <c r="F481">
        <v>10</v>
      </c>
    </row>
    <row r="482" spans="1:6" x14ac:dyDescent="0.25">
      <c r="A482" t="s">
        <v>1310</v>
      </c>
      <c r="B482" t="s">
        <v>1922</v>
      </c>
      <c r="C482" t="s">
        <v>1923</v>
      </c>
      <c r="D482" t="s">
        <v>1924</v>
      </c>
      <c r="E482" t="s">
        <v>1645</v>
      </c>
      <c r="F482">
        <v>10</v>
      </c>
    </row>
    <row r="483" spans="1:6" x14ac:dyDescent="0.25">
      <c r="A483" t="s">
        <v>1310</v>
      </c>
      <c r="B483" t="s">
        <v>1922</v>
      </c>
      <c r="C483" t="s">
        <v>1923</v>
      </c>
      <c r="D483" t="s">
        <v>1924</v>
      </c>
      <c r="E483" t="s">
        <v>1645</v>
      </c>
      <c r="F483">
        <v>10</v>
      </c>
    </row>
    <row r="484" spans="1:6" x14ac:dyDescent="0.25">
      <c r="A484" t="s">
        <v>1310</v>
      </c>
      <c r="B484" t="s">
        <v>1922</v>
      </c>
      <c r="C484" t="s">
        <v>1923</v>
      </c>
      <c r="D484" t="s">
        <v>1924</v>
      </c>
      <c r="E484" t="s">
        <v>1645</v>
      </c>
      <c r="F484">
        <v>10</v>
      </c>
    </row>
    <row r="485" spans="1:6" x14ac:dyDescent="0.25">
      <c r="A485" t="s">
        <v>1310</v>
      </c>
      <c r="B485" t="s">
        <v>1922</v>
      </c>
      <c r="C485" t="s">
        <v>1923</v>
      </c>
      <c r="D485" t="s">
        <v>1924</v>
      </c>
      <c r="E485" t="s">
        <v>1645</v>
      </c>
      <c r="F485">
        <v>10</v>
      </c>
    </row>
    <row r="486" spans="1:6" x14ac:dyDescent="0.25">
      <c r="A486" t="s">
        <v>1310</v>
      </c>
      <c r="B486" t="s">
        <v>1922</v>
      </c>
      <c r="C486" t="s">
        <v>1923</v>
      </c>
      <c r="D486" t="s">
        <v>1924</v>
      </c>
      <c r="E486" t="s">
        <v>1645</v>
      </c>
      <c r="F486">
        <v>10</v>
      </c>
    </row>
    <row r="487" spans="1:6" x14ac:dyDescent="0.25">
      <c r="A487" t="s">
        <v>1310</v>
      </c>
      <c r="B487" t="s">
        <v>1922</v>
      </c>
      <c r="C487" t="s">
        <v>1923</v>
      </c>
      <c r="D487" t="s">
        <v>1924</v>
      </c>
      <c r="E487" t="s">
        <v>1645</v>
      </c>
      <c r="F487">
        <v>10</v>
      </c>
    </row>
    <row r="488" spans="1:6" x14ac:dyDescent="0.25">
      <c r="A488" t="s">
        <v>1310</v>
      </c>
      <c r="B488" t="s">
        <v>1922</v>
      </c>
      <c r="C488" t="s">
        <v>1923</v>
      </c>
      <c r="D488" t="s">
        <v>1924</v>
      </c>
      <c r="E488" t="s">
        <v>1645</v>
      </c>
      <c r="F488">
        <v>10</v>
      </c>
    </row>
    <row r="489" spans="1:6" x14ac:dyDescent="0.25">
      <c r="A489" t="s">
        <v>1310</v>
      </c>
      <c r="B489" t="s">
        <v>1922</v>
      </c>
      <c r="C489" t="s">
        <v>1923</v>
      </c>
      <c r="D489" t="s">
        <v>1924</v>
      </c>
      <c r="E489" t="s">
        <v>1645</v>
      </c>
      <c r="F489">
        <v>10</v>
      </c>
    </row>
    <row r="490" spans="1:6" x14ac:dyDescent="0.25">
      <c r="A490" t="s">
        <v>1310</v>
      </c>
      <c r="B490" t="s">
        <v>1922</v>
      </c>
      <c r="C490" t="s">
        <v>1923</v>
      </c>
      <c r="D490" t="s">
        <v>1924</v>
      </c>
      <c r="E490" t="s">
        <v>1645</v>
      </c>
      <c r="F490">
        <v>10</v>
      </c>
    </row>
    <row r="491" spans="1:6" x14ac:dyDescent="0.25">
      <c r="A491" t="s">
        <v>1310</v>
      </c>
      <c r="B491" t="s">
        <v>1922</v>
      </c>
      <c r="C491" t="s">
        <v>1923</v>
      </c>
      <c r="D491" t="s">
        <v>1924</v>
      </c>
      <c r="E491" t="s">
        <v>1645</v>
      </c>
      <c r="F491">
        <v>10</v>
      </c>
    </row>
    <row r="492" spans="1:6" x14ac:dyDescent="0.25">
      <c r="A492" t="s">
        <v>1310</v>
      </c>
      <c r="B492" t="s">
        <v>1922</v>
      </c>
      <c r="C492" t="s">
        <v>1923</v>
      </c>
      <c r="D492" t="s">
        <v>1924</v>
      </c>
      <c r="E492" t="s">
        <v>1645</v>
      </c>
      <c r="F492">
        <v>10</v>
      </c>
    </row>
    <row r="493" spans="1:6" x14ac:dyDescent="0.25">
      <c r="A493" t="s">
        <v>1310</v>
      </c>
      <c r="B493" t="s">
        <v>1922</v>
      </c>
      <c r="C493" t="s">
        <v>1923</v>
      </c>
      <c r="D493" t="s">
        <v>1924</v>
      </c>
      <c r="E493" t="s">
        <v>1645</v>
      </c>
      <c r="F493">
        <v>10</v>
      </c>
    </row>
    <row r="494" spans="1:6" x14ac:dyDescent="0.25">
      <c r="A494" t="s">
        <v>1310</v>
      </c>
      <c r="B494" t="s">
        <v>1922</v>
      </c>
      <c r="C494" t="s">
        <v>1923</v>
      </c>
      <c r="D494" t="s">
        <v>1924</v>
      </c>
      <c r="E494" t="s">
        <v>1645</v>
      </c>
      <c r="F494">
        <v>10</v>
      </c>
    </row>
    <row r="495" spans="1:6" x14ac:dyDescent="0.25">
      <c r="A495" t="s">
        <v>1363</v>
      </c>
      <c r="B495" t="s">
        <v>1690</v>
      </c>
      <c r="C495" t="s">
        <v>1925</v>
      </c>
      <c r="D495" t="s">
        <v>1926</v>
      </c>
      <c r="E495" t="s">
        <v>1645</v>
      </c>
      <c r="F495">
        <v>1</v>
      </c>
    </row>
    <row r="496" spans="1:6" x14ac:dyDescent="0.25">
      <c r="A496" t="s">
        <v>1363</v>
      </c>
      <c r="B496" t="s">
        <v>1690</v>
      </c>
      <c r="C496" t="s">
        <v>1925</v>
      </c>
      <c r="D496" t="s">
        <v>1926</v>
      </c>
      <c r="E496" t="s">
        <v>1645</v>
      </c>
      <c r="F496">
        <v>1</v>
      </c>
    </row>
    <row r="497" spans="1:6" x14ac:dyDescent="0.25">
      <c r="A497" t="s">
        <v>1363</v>
      </c>
      <c r="B497" t="s">
        <v>1690</v>
      </c>
      <c r="C497" t="s">
        <v>1925</v>
      </c>
      <c r="D497" t="s">
        <v>1926</v>
      </c>
      <c r="E497" t="s">
        <v>1645</v>
      </c>
      <c r="F497">
        <v>1</v>
      </c>
    </row>
    <row r="498" spans="1:6" x14ac:dyDescent="0.25">
      <c r="A498" t="s">
        <v>1363</v>
      </c>
      <c r="B498" t="s">
        <v>1690</v>
      </c>
      <c r="C498" t="s">
        <v>1925</v>
      </c>
      <c r="D498" t="s">
        <v>1926</v>
      </c>
      <c r="E498" t="s">
        <v>1645</v>
      </c>
      <c r="F498">
        <v>1</v>
      </c>
    </row>
    <row r="499" spans="1:6" x14ac:dyDescent="0.25">
      <c r="A499" t="s">
        <v>1363</v>
      </c>
      <c r="B499" t="s">
        <v>1690</v>
      </c>
      <c r="C499" t="s">
        <v>1925</v>
      </c>
      <c r="D499" t="s">
        <v>1926</v>
      </c>
      <c r="E499" t="s">
        <v>1645</v>
      </c>
      <c r="F499">
        <v>1</v>
      </c>
    </row>
    <row r="500" spans="1:6" x14ac:dyDescent="0.25">
      <c r="A500" t="s">
        <v>1363</v>
      </c>
      <c r="B500" t="s">
        <v>1690</v>
      </c>
      <c r="C500" t="s">
        <v>1925</v>
      </c>
      <c r="D500" t="s">
        <v>1926</v>
      </c>
      <c r="E500" t="s">
        <v>1645</v>
      </c>
      <c r="F500">
        <v>1</v>
      </c>
    </row>
    <row r="501" spans="1:6" x14ac:dyDescent="0.25">
      <c r="A501" t="s">
        <v>1363</v>
      </c>
      <c r="B501" t="s">
        <v>1690</v>
      </c>
      <c r="C501" t="s">
        <v>1925</v>
      </c>
      <c r="D501" t="s">
        <v>1926</v>
      </c>
      <c r="E501" t="s">
        <v>1645</v>
      </c>
      <c r="F501">
        <v>1</v>
      </c>
    </row>
    <row r="502" spans="1:6" x14ac:dyDescent="0.25">
      <c r="A502" t="s">
        <v>1363</v>
      </c>
      <c r="B502" t="s">
        <v>1690</v>
      </c>
      <c r="C502" t="s">
        <v>1925</v>
      </c>
      <c r="D502" t="s">
        <v>1926</v>
      </c>
      <c r="E502" t="s">
        <v>1645</v>
      </c>
      <c r="F502">
        <v>1</v>
      </c>
    </row>
    <row r="503" spans="1:6" x14ac:dyDescent="0.25">
      <c r="A503" t="s">
        <v>1380</v>
      </c>
      <c r="B503" t="s">
        <v>1690</v>
      </c>
      <c r="C503" t="s">
        <v>1927</v>
      </c>
      <c r="D503" t="s">
        <v>1928</v>
      </c>
      <c r="E503" t="s">
        <v>1645</v>
      </c>
      <c r="F503">
        <v>1</v>
      </c>
    </row>
    <row r="504" spans="1:6" x14ac:dyDescent="0.25">
      <c r="A504" t="s">
        <v>1380</v>
      </c>
      <c r="B504" t="s">
        <v>1690</v>
      </c>
      <c r="C504" t="s">
        <v>1927</v>
      </c>
      <c r="D504" t="s">
        <v>1928</v>
      </c>
      <c r="E504" t="s">
        <v>1645</v>
      </c>
      <c r="F504">
        <v>1</v>
      </c>
    </row>
    <row r="505" spans="1:6" x14ac:dyDescent="0.25">
      <c r="A505" t="s">
        <v>1380</v>
      </c>
      <c r="B505" t="s">
        <v>1690</v>
      </c>
      <c r="C505" t="s">
        <v>1927</v>
      </c>
      <c r="D505" t="s">
        <v>1928</v>
      </c>
      <c r="E505" t="s">
        <v>1645</v>
      </c>
      <c r="F505">
        <v>1</v>
      </c>
    </row>
    <row r="506" spans="1:6" x14ac:dyDescent="0.25">
      <c r="A506" t="s">
        <v>1380</v>
      </c>
      <c r="B506" t="s">
        <v>1690</v>
      </c>
      <c r="C506" t="s">
        <v>1927</v>
      </c>
      <c r="D506" t="s">
        <v>1928</v>
      </c>
      <c r="E506" t="s">
        <v>1645</v>
      </c>
      <c r="F506">
        <v>1</v>
      </c>
    </row>
    <row r="507" spans="1:6" x14ac:dyDescent="0.25">
      <c r="A507" t="s">
        <v>1380</v>
      </c>
      <c r="B507" t="s">
        <v>1690</v>
      </c>
      <c r="C507" t="s">
        <v>1927</v>
      </c>
      <c r="D507" t="s">
        <v>1928</v>
      </c>
      <c r="E507" t="s">
        <v>1645</v>
      </c>
      <c r="F507">
        <v>1</v>
      </c>
    </row>
    <row r="508" spans="1:6" x14ac:dyDescent="0.25">
      <c r="A508" t="s">
        <v>1387</v>
      </c>
      <c r="B508" t="s">
        <v>1690</v>
      </c>
      <c r="C508" t="s">
        <v>1929</v>
      </c>
      <c r="D508" t="s">
        <v>1930</v>
      </c>
      <c r="E508" t="s">
        <v>1645</v>
      </c>
      <c r="F508">
        <v>1</v>
      </c>
    </row>
    <row r="509" spans="1:6" x14ac:dyDescent="0.25">
      <c r="A509" t="s">
        <v>1387</v>
      </c>
      <c r="B509" t="s">
        <v>1690</v>
      </c>
      <c r="C509" t="s">
        <v>1929</v>
      </c>
      <c r="D509" t="s">
        <v>1930</v>
      </c>
      <c r="E509" t="s">
        <v>1645</v>
      </c>
      <c r="F509">
        <v>1</v>
      </c>
    </row>
    <row r="510" spans="1:6" x14ac:dyDescent="0.25">
      <c r="A510" t="s">
        <v>1387</v>
      </c>
      <c r="B510" t="s">
        <v>1690</v>
      </c>
      <c r="C510" t="s">
        <v>1929</v>
      </c>
      <c r="D510" t="s">
        <v>1930</v>
      </c>
      <c r="E510" t="s">
        <v>1645</v>
      </c>
      <c r="F510">
        <v>1</v>
      </c>
    </row>
    <row r="511" spans="1:6" x14ac:dyDescent="0.25">
      <c r="A511" t="s">
        <v>1387</v>
      </c>
      <c r="B511" t="s">
        <v>1690</v>
      </c>
      <c r="C511" t="s">
        <v>1929</v>
      </c>
      <c r="D511" t="s">
        <v>1930</v>
      </c>
      <c r="E511" t="s">
        <v>1645</v>
      </c>
      <c r="F511">
        <v>1</v>
      </c>
    </row>
    <row r="512" spans="1:6" x14ac:dyDescent="0.25">
      <c r="A512" t="s">
        <v>1395</v>
      </c>
      <c r="B512" t="s">
        <v>1837</v>
      </c>
      <c r="C512" t="s">
        <v>1931</v>
      </c>
      <c r="D512" t="s">
        <v>1932</v>
      </c>
      <c r="E512" t="s">
        <v>1645</v>
      </c>
      <c r="F512">
        <v>1</v>
      </c>
    </row>
    <row r="513" spans="1:6" x14ac:dyDescent="0.25">
      <c r="A513" t="s">
        <v>1395</v>
      </c>
      <c r="B513" t="s">
        <v>1837</v>
      </c>
      <c r="C513" t="s">
        <v>1931</v>
      </c>
      <c r="D513" t="s">
        <v>1932</v>
      </c>
      <c r="E513" t="s">
        <v>1645</v>
      </c>
      <c r="F513">
        <v>1</v>
      </c>
    </row>
    <row r="514" spans="1:6" x14ac:dyDescent="0.25">
      <c r="A514" t="s">
        <v>1395</v>
      </c>
      <c r="B514" t="s">
        <v>1837</v>
      </c>
      <c r="C514" t="s">
        <v>1931</v>
      </c>
      <c r="D514" t="s">
        <v>1932</v>
      </c>
      <c r="E514" t="s">
        <v>1645</v>
      </c>
      <c r="F514">
        <v>1</v>
      </c>
    </row>
    <row r="515" spans="1:6" x14ac:dyDescent="0.25">
      <c r="A515" t="s">
        <v>1395</v>
      </c>
      <c r="B515" t="s">
        <v>1837</v>
      </c>
      <c r="C515" t="s">
        <v>1931</v>
      </c>
      <c r="D515" t="s">
        <v>1932</v>
      </c>
      <c r="E515" t="s">
        <v>1645</v>
      </c>
      <c r="F515">
        <v>1</v>
      </c>
    </row>
    <row r="516" spans="1:6" x14ac:dyDescent="0.25">
      <c r="A516" t="s">
        <v>1395</v>
      </c>
      <c r="B516" t="s">
        <v>1837</v>
      </c>
      <c r="C516" t="s">
        <v>1931</v>
      </c>
      <c r="D516" t="s">
        <v>1932</v>
      </c>
      <c r="E516" t="s">
        <v>1645</v>
      </c>
      <c r="F516">
        <v>1</v>
      </c>
    </row>
    <row r="517" spans="1:6" x14ac:dyDescent="0.25">
      <c r="A517" t="s">
        <v>1395</v>
      </c>
      <c r="B517" t="s">
        <v>1837</v>
      </c>
      <c r="C517" t="s">
        <v>1931</v>
      </c>
      <c r="D517" t="s">
        <v>1932</v>
      </c>
      <c r="E517" t="s">
        <v>1645</v>
      </c>
      <c r="F517">
        <v>1</v>
      </c>
    </row>
    <row r="518" spans="1:6" x14ac:dyDescent="0.25">
      <c r="A518" t="s">
        <v>1395</v>
      </c>
      <c r="B518" t="s">
        <v>1837</v>
      </c>
      <c r="C518" t="s">
        <v>1931</v>
      </c>
      <c r="D518" t="s">
        <v>1932</v>
      </c>
      <c r="E518" t="s">
        <v>1645</v>
      </c>
      <c r="F518">
        <v>1</v>
      </c>
    </row>
    <row r="519" spans="1:6" x14ac:dyDescent="0.25">
      <c r="A519" t="s">
        <v>1395</v>
      </c>
      <c r="B519" t="s">
        <v>1837</v>
      </c>
      <c r="C519" t="s">
        <v>1931</v>
      </c>
      <c r="D519" t="s">
        <v>1932</v>
      </c>
      <c r="E519" t="s">
        <v>1645</v>
      </c>
      <c r="F519">
        <v>1</v>
      </c>
    </row>
    <row r="520" spans="1:6" x14ac:dyDescent="0.25">
      <c r="A520" t="s">
        <v>1395</v>
      </c>
      <c r="B520" t="s">
        <v>1837</v>
      </c>
      <c r="C520" t="s">
        <v>1931</v>
      </c>
      <c r="D520" t="s">
        <v>1932</v>
      </c>
      <c r="E520" t="s">
        <v>1645</v>
      </c>
      <c r="F520">
        <v>1</v>
      </c>
    </row>
    <row r="521" spans="1:6" x14ac:dyDescent="0.25">
      <c r="A521" t="s">
        <v>1413</v>
      </c>
      <c r="B521" t="s">
        <v>1933</v>
      </c>
      <c r="C521" t="s">
        <v>1934</v>
      </c>
      <c r="D521" t="s">
        <v>1935</v>
      </c>
      <c r="E521" t="s">
        <v>1645</v>
      </c>
      <c r="F521">
        <v>1</v>
      </c>
    </row>
    <row r="522" spans="1:6" x14ac:dyDescent="0.25">
      <c r="A522" t="s">
        <v>1413</v>
      </c>
      <c r="B522" t="s">
        <v>1933</v>
      </c>
      <c r="C522" t="s">
        <v>1934</v>
      </c>
      <c r="D522" t="s">
        <v>1935</v>
      </c>
      <c r="E522" t="s">
        <v>1645</v>
      </c>
      <c r="F522">
        <v>1</v>
      </c>
    </row>
    <row r="523" spans="1:6" x14ac:dyDescent="0.25">
      <c r="A523" t="s">
        <v>1421</v>
      </c>
      <c r="B523" t="s">
        <v>1933</v>
      </c>
      <c r="C523" t="s">
        <v>1936</v>
      </c>
      <c r="D523" t="s">
        <v>1937</v>
      </c>
      <c r="E523" t="s">
        <v>1858</v>
      </c>
      <c r="F523">
        <v>10</v>
      </c>
    </row>
    <row r="524" spans="1:6" x14ac:dyDescent="0.25">
      <c r="A524" t="s">
        <v>1421</v>
      </c>
      <c r="B524" t="s">
        <v>1933</v>
      </c>
      <c r="C524" t="s">
        <v>1936</v>
      </c>
      <c r="D524" t="s">
        <v>1937</v>
      </c>
      <c r="E524" t="s">
        <v>1858</v>
      </c>
      <c r="F524">
        <v>10</v>
      </c>
    </row>
    <row r="525" spans="1:6" x14ac:dyDescent="0.25">
      <c r="A525" t="s">
        <v>1426</v>
      </c>
      <c r="B525" t="s">
        <v>1933</v>
      </c>
      <c r="C525" t="s">
        <v>1938</v>
      </c>
      <c r="D525" t="s">
        <v>1939</v>
      </c>
      <c r="E525" t="s">
        <v>1645</v>
      </c>
      <c r="F525">
        <v>1</v>
      </c>
    </row>
    <row r="526" spans="1:6" x14ac:dyDescent="0.25">
      <c r="A526" t="s">
        <v>1426</v>
      </c>
      <c r="B526" t="s">
        <v>1933</v>
      </c>
      <c r="C526" t="s">
        <v>1938</v>
      </c>
      <c r="D526" t="s">
        <v>1939</v>
      </c>
      <c r="E526" t="s">
        <v>1645</v>
      </c>
      <c r="F526">
        <v>1</v>
      </c>
    </row>
    <row r="527" spans="1:6" x14ac:dyDescent="0.25">
      <c r="A527" t="s">
        <v>1429</v>
      </c>
      <c r="B527" t="s">
        <v>1933</v>
      </c>
      <c r="C527" t="s">
        <v>1940</v>
      </c>
      <c r="D527" t="s">
        <v>1941</v>
      </c>
      <c r="E527" t="s">
        <v>1645</v>
      </c>
      <c r="F527">
        <v>1</v>
      </c>
    </row>
    <row r="528" spans="1:6" x14ac:dyDescent="0.25">
      <c r="A528" t="s">
        <v>1429</v>
      </c>
      <c r="B528" t="s">
        <v>1933</v>
      </c>
      <c r="C528" t="s">
        <v>1940</v>
      </c>
      <c r="D528" t="s">
        <v>1941</v>
      </c>
      <c r="E528" t="s">
        <v>1645</v>
      </c>
      <c r="F528">
        <v>1</v>
      </c>
    </row>
    <row r="529" spans="1:6" x14ac:dyDescent="0.25">
      <c r="A529" t="s">
        <v>1413</v>
      </c>
      <c r="B529" t="s">
        <v>1933</v>
      </c>
      <c r="C529" t="s">
        <v>1934</v>
      </c>
      <c r="D529" t="s">
        <v>1935</v>
      </c>
      <c r="E529" t="s">
        <v>1645</v>
      </c>
      <c r="F529">
        <v>1</v>
      </c>
    </row>
    <row r="530" spans="1:6" x14ac:dyDescent="0.25">
      <c r="A530" t="s">
        <v>1413</v>
      </c>
      <c r="B530" t="s">
        <v>1933</v>
      </c>
      <c r="C530" t="s">
        <v>1934</v>
      </c>
      <c r="D530" t="s">
        <v>1935</v>
      </c>
      <c r="E530" t="s">
        <v>1645</v>
      </c>
      <c r="F530">
        <v>1</v>
      </c>
    </row>
    <row r="531" spans="1:6" x14ac:dyDescent="0.25">
      <c r="A531" t="s">
        <v>1436</v>
      </c>
      <c r="B531" t="s">
        <v>1933</v>
      </c>
      <c r="C531" t="s">
        <v>1942</v>
      </c>
      <c r="D531" t="s">
        <v>1943</v>
      </c>
      <c r="E531" t="s">
        <v>1645</v>
      </c>
      <c r="F531" t="s">
        <v>1658</v>
      </c>
    </row>
    <row r="532" spans="1:6" x14ac:dyDescent="0.25">
      <c r="A532" t="s">
        <v>1436</v>
      </c>
      <c r="B532" t="s">
        <v>1933</v>
      </c>
      <c r="C532" t="s">
        <v>1942</v>
      </c>
      <c r="D532" t="s">
        <v>1943</v>
      </c>
      <c r="E532" t="s">
        <v>1645</v>
      </c>
      <c r="F532" t="s">
        <v>1658</v>
      </c>
    </row>
    <row r="533" spans="1:6" x14ac:dyDescent="0.25">
      <c r="A533" t="s">
        <v>1436</v>
      </c>
      <c r="B533" t="s">
        <v>1933</v>
      </c>
      <c r="C533" t="s">
        <v>1942</v>
      </c>
      <c r="D533" t="s">
        <v>1943</v>
      </c>
      <c r="E533" t="s">
        <v>1645</v>
      </c>
      <c r="F533" t="s">
        <v>1658</v>
      </c>
    </row>
    <row r="534" spans="1:6" x14ac:dyDescent="0.25">
      <c r="A534" t="s">
        <v>1436</v>
      </c>
      <c r="B534" t="s">
        <v>1933</v>
      </c>
      <c r="C534" t="s">
        <v>1942</v>
      </c>
      <c r="D534" t="s">
        <v>1943</v>
      </c>
      <c r="E534" t="s">
        <v>1645</v>
      </c>
      <c r="F534" t="s">
        <v>1658</v>
      </c>
    </row>
    <row r="535" spans="1:6" x14ac:dyDescent="0.25">
      <c r="A535" t="s">
        <v>1441</v>
      </c>
      <c r="B535" t="s">
        <v>1933</v>
      </c>
      <c r="C535" t="s">
        <v>1944</v>
      </c>
      <c r="D535" t="s">
        <v>1945</v>
      </c>
      <c r="E535" t="s">
        <v>1645</v>
      </c>
      <c r="F535">
        <v>4</v>
      </c>
    </row>
    <row r="536" spans="1:6" x14ac:dyDescent="0.25">
      <c r="A536" t="s">
        <v>1441</v>
      </c>
      <c r="B536" t="s">
        <v>1933</v>
      </c>
      <c r="C536" t="s">
        <v>1944</v>
      </c>
      <c r="D536" t="s">
        <v>1945</v>
      </c>
      <c r="E536" t="s">
        <v>1645</v>
      </c>
      <c r="F536">
        <v>4</v>
      </c>
    </row>
    <row r="537" spans="1:6" x14ac:dyDescent="0.25">
      <c r="A537" t="s">
        <v>1446</v>
      </c>
      <c r="B537" t="s">
        <v>1889</v>
      </c>
      <c r="C537" t="s">
        <v>1946</v>
      </c>
      <c r="D537" t="s">
        <v>1947</v>
      </c>
      <c r="E537" t="s">
        <v>1645</v>
      </c>
      <c r="F537">
        <v>1</v>
      </c>
    </row>
    <row r="538" spans="1:6" x14ac:dyDescent="0.25">
      <c r="A538" t="s">
        <v>1451</v>
      </c>
      <c r="B538" t="s">
        <v>1889</v>
      </c>
      <c r="C538" t="s">
        <v>1948</v>
      </c>
      <c r="D538" t="s">
        <v>1949</v>
      </c>
      <c r="E538" t="s">
        <v>1645</v>
      </c>
      <c r="F538">
        <v>1</v>
      </c>
    </row>
    <row r="539" spans="1:6" x14ac:dyDescent="0.25">
      <c r="A539" t="s">
        <v>1451</v>
      </c>
      <c r="B539" t="s">
        <v>1889</v>
      </c>
      <c r="C539" t="s">
        <v>1948</v>
      </c>
      <c r="D539" t="s">
        <v>1949</v>
      </c>
      <c r="E539" t="s">
        <v>1645</v>
      </c>
      <c r="F539">
        <v>1</v>
      </c>
    </row>
    <row r="540" spans="1:6" x14ac:dyDescent="0.25">
      <c r="A540" t="s">
        <v>1451</v>
      </c>
      <c r="B540" t="s">
        <v>1889</v>
      </c>
      <c r="C540" t="s">
        <v>1948</v>
      </c>
      <c r="D540" t="s">
        <v>1949</v>
      </c>
      <c r="E540" t="s">
        <v>1645</v>
      </c>
      <c r="F540">
        <v>1</v>
      </c>
    </row>
    <row r="541" spans="1:6" x14ac:dyDescent="0.25">
      <c r="A541" t="s">
        <v>1950</v>
      </c>
      <c r="B541" t="s">
        <v>1889</v>
      </c>
      <c r="C541" t="s">
        <v>1951</v>
      </c>
      <c r="D541" t="s">
        <v>1952</v>
      </c>
      <c r="E541" t="s">
        <v>1645</v>
      </c>
      <c r="F541">
        <v>1</v>
      </c>
    </row>
    <row r="542" spans="1:6" x14ac:dyDescent="0.25">
      <c r="A542" t="s">
        <v>1950</v>
      </c>
      <c r="B542" t="s">
        <v>1889</v>
      </c>
      <c r="C542" t="s">
        <v>1951</v>
      </c>
      <c r="D542" t="s">
        <v>1952</v>
      </c>
      <c r="E542" t="s">
        <v>1645</v>
      </c>
      <c r="F542">
        <v>1</v>
      </c>
    </row>
    <row r="543" spans="1:6" x14ac:dyDescent="0.25">
      <c r="A543" t="s">
        <v>1458</v>
      </c>
      <c r="B543" t="s">
        <v>1889</v>
      </c>
      <c r="C543" t="s">
        <v>1953</v>
      </c>
      <c r="D543" t="s">
        <v>1954</v>
      </c>
      <c r="E543" t="s">
        <v>1955</v>
      </c>
      <c r="F543">
        <v>6000</v>
      </c>
    </row>
    <row r="544" spans="1:6" x14ac:dyDescent="0.25">
      <c r="A544" t="s">
        <v>1451</v>
      </c>
      <c r="B544" t="s">
        <v>1889</v>
      </c>
      <c r="C544" t="s">
        <v>1948</v>
      </c>
      <c r="D544" t="s">
        <v>1949</v>
      </c>
      <c r="E544" t="s">
        <v>1645</v>
      </c>
      <c r="F544">
        <v>1</v>
      </c>
    </row>
    <row r="545" spans="1:6" x14ac:dyDescent="0.25">
      <c r="A545" t="s">
        <v>1956</v>
      </c>
      <c r="B545" t="s">
        <v>1957</v>
      </c>
      <c r="C545" t="s">
        <v>1958</v>
      </c>
      <c r="D545" t="s">
        <v>1959</v>
      </c>
      <c r="E545" t="s">
        <v>1645</v>
      </c>
      <c r="F545">
        <v>1</v>
      </c>
    </row>
    <row r="546" spans="1:6" x14ac:dyDescent="0.25">
      <c r="A546" t="s">
        <v>1463</v>
      </c>
      <c r="B546" t="s">
        <v>1642</v>
      </c>
      <c r="C546" t="s">
        <v>1960</v>
      </c>
      <c r="D546" t="s">
        <v>1961</v>
      </c>
      <c r="E546" t="s">
        <v>1645</v>
      </c>
      <c r="F546">
        <v>1</v>
      </c>
    </row>
    <row r="547" spans="1:6" x14ac:dyDescent="0.25">
      <c r="A547" t="s">
        <v>1463</v>
      </c>
      <c r="B547" t="s">
        <v>1642</v>
      </c>
      <c r="C547" t="s">
        <v>1960</v>
      </c>
      <c r="D547" t="s">
        <v>1961</v>
      </c>
      <c r="E547" t="s">
        <v>1645</v>
      </c>
      <c r="F547">
        <v>1</v>
      </c>
    </row>
    <row r="548" spans="1:6" x14ac:dyDescent="0.25">
      <c r="A548" t="s">
        <v>1470</v>
      </c>
      <c r="B548" t="s">
        <v>1642</v>
      </c>
      <c r="C548" t="s">
        <v>1962</v>
      </c>
      <c r="D548" t="s">
        <v>1963</v>
      </c>
      <c r="E548" t="s">
        <v>1645</v>
      </c>
      <c r="F548">
        <v>1</v>
      </c>
    </row>
    <row r="549" spans="1:6" x14ac:dyDescent="0.25">
      <c r="A549" t="s">
        <v>1470</v>
      </c>
      <c r="B549" t="s">
        <v>1642</v>
      </c>
      <c r="C549" t="s">
        <v>1962</v>
      </c>
      <c r="D549" t="s">
        <v>1963</v>
      </c>
      <c r="E549" t="s">
        <v>1645</v>
      </c>
      <c r="F549">
        <v>1</v>
      </c>
    </row>
    <row r="550" spans="1:6" x14ac:dyDescent="0.25">
      <c r="A550" t="s">
        <v>1475</v>
      </c>
      <c r="B550" t="s">
        <v>1642</v>
      </c>
      <c r="C550" t="s">
        <v>1964</v>
      </c>
      <c r="D550" t="s">
        <v>1965</v>
      </c>
      <c r="E550" t="s">
        <v>1645</v>
      </c>
      <c r="F550">
        <v>1</v>
      </c>
    </row>
    <row r="551" spans="1:6" x14ac:dyDescent="0.25">
      <c r="A551" t="s">
        <v>1475</v>
      </c>
      <c r="B551" t="s">
        <v>1642</v>
      </c>
      <c r="C551" t="s">
        <v>1964</v>
      </c>
      <c r="D551" t="s">
        <v>1965</v>
      </c>
      <c r="E551" t="s">
        <v>1645</v>
      </c>
      <c r="F551">
        <v>1</v>
      </c>
    </row>
    <row r="552" spans="1:6" x14ac:dyDescent="0.25">
      <c r="A552" t="s">
        <v>1480</v>
      </c>
      <c r="B552" t="s">
        <v>1642</v>
      </c>
      <c r="C552" t="s">
        <v>1966</v>
      </c>
      <c r="D552" t="s">
        <v>1967</v>
      </c>
      <c r="E552" t="s">
        <v>1645</v>
      </c>
      <c r="F552">
        <v>1</v>
      </c>
    </row>
    <row r="553" spans="1:6" x14ac:dyDescent="0.25">
      <c r="A553" t="s">
        <v>1480</v>
      </c>
      <c r="B553" t="s">
        <v>1642</v>
      </c>
      <c r="C553" t="s">
        <v>1966</v>
      </c>
      <c r="D553" t="s">
        <v>1967</v>
      </c>
      <c r="E553" t="s">
        <v>1645</v>
      </c>
      <c r="F553">
        <v>1</v>
      </c>
    </row>
    <row r="554" spans="1:6" x14ac:dyDescent="0.25">
      <c r="A554" t="s">
        <v>1480</v>
      </c>
      <c r="B554" t="s">
        <v>1642</v>
      </c>
      <c r="C554" t="s">
        <v>1966</v>
      </c>
      <c r="D554" t="s">
        <v>1967</v>
      </c>
      <c r="E554" t="s">
        <v>1645</v>
      </c>
      <c r="F554">
        <v>1</v>
      </c>
    </row>
    <row r="555" spans="1:6" x14ac:dyDescent="0.25">
      <c r="A555" t="s">
        <v>1488</v>
      </c>
      <c r="B555" t="s">
        <v>1763</v>
      </c>
      <c r="C555" t="s">
        <v>1968</v>
      </c>
      <c r="D555" t="s">
        <v>1969</v>
      </c>
      <c r="E555" t="s">
        <v>1645</v>
      </c>
      <c r="F555">
        <v>7</v>
      </c>
    </row>
    <row r="556" spans="1:6" x14ac:dyDescent="0.25">
      <c r="A556" t="s">
        <v>1488</v>
      </c>
      <c r="B556" t="s">
        <v>1763</v>
      </c>
      <c r="C556" t="s">
        <v>1968</v>
      </c>
      <c r="D556" t="s">
        <v>1969</v>
      </c>
      <c r="E556" t="s">
        <v>1645</v>
      </c>
      <c r="F556">
        <v>7</v>
      </c>
    </row>
    <row r="557" spans="1:6" x14ac:dyDescent="0.25">
      <c r="A557" t="s">
        <v>1488</v>
      </c>
      <c r="B557" t="s">
        <v>1763</v>
      </c>
      <c r="C557" t="s">
        <v>1968</v>
      </c>
      <c r="D557" t="s">
        <v>1969</v>
      </c>
      <c r="E557" t="s">
        <v>1645</v>
      </c>
      <c r="F557">
        <v>7</v>
      </c>
    </row>
    <row r="558" spans="1:6" x14ac:dyDescent="0.25">
      <c r="A558" t="s">
        <v>1488</v>
      </c>
      <c r="B558" t="s">
        <v>1763</v>
      </c>
      <c r="C558" t="s">
        <v>1968</v>
      </c>
      <c r="D558" t="s">
        <v>1969</v>
      </c>
      <c r="E558" t="s">
        <v>1645</v>
      </c>
      <c r="F558">
        <v>7</v>
      </c>
    </row>
    <row r="559" spans="1:6" x14ac:dyDescent="0.25">
      <c r="A559" t="s">
        <v>1488</v>
      </c>
      <c r="B559" t="s">
        <v>1763</v>
      </c>
      <c r="C559" t="s">
        <v>1968</v>
      </c>
      <c r="D559" t="s">
        <v>1969</v>
      </c>
      <c r="E559" t="s">
        <v>1645</v>
      </c>
      <c r="F559">
        <v>7</v>
      </c>
    </row>
    <row r="560" spans="1:6" x14ac:dyDescent="0.25">
      <c r="A560" t="s">
        <v>1488</v>
      </c>
      <c r="B560" t="s">
        <v>1763</v>
      </c>
      <c r="C560" t="s">
        <v>1968</v>
      </c>
      <c r="D560" t="s">
        <v>1969</v>
      </c>
      <c r="E560" t="s">
        <v>1645</v>
      </c>
      <c r="F560">
        <v>7</v>
      </c>
    </row>
    <row r="561" spans="1:6" x14ac:dyDescent="0.25">
      <c r="A561" t="s">
        <v>1488</v>
      </c>
      <c r="B561" t="s">
        <v>1763</v>
      </c>
      <c r="C561" t="s">
        <v>1968</v>
      </c>
      <c r="D561" t="s">
        <v>1969</v>
      </c>
      <c r="E561" t="s">
        <v>1645</v>
      </c>
      <c r="F561">
        <v>7</v>
      </c>
    </row>
    <row r="562" spans="1:6" x14ac:dyDescent="0.25">
      <c r="A562" t="s">
        <v>1488</v>
      </c>
      <c r="B562" t="s">
        <v>1763</v>
      </c>
      <c r="C562" t="s">
        <v>1968</v>
      </c>
      <c r="D562" t="s">
        <v>1969</v>
      </c>
      <c r="E562" t="s">
        <v>1645</v>
      </c>
      <c r="F562">
        <v>7</v>
      </c>
    </row>
    <row r="563" spans="1:6" x14ac:dyDescent="0.25">
      <c r="A563" t="s">
        <v>1501</v>
      </c>
      <c r="B563" t="s">
        <v>1970</v>
      </c>
      <c r="C563" t="s">
        <v>1971</v>
      </c>
      <c r="D563" t="s">
        <v>1972</v>
      </c>
      <c r="E563" t="s">
        <v>1645</v>
      </c>
      <c r="F563">
        <v>170</v>
      </c>
    </row>
    <row r="564" spans="1:6" x14ac:dyDescent="0.25">
      <c r="A564" t="s">
        <v>1501</v>
      </c>
      <c r="B564" t="s">
        <v>1970</v>
      </c>
      <c r="C564" t="s">
        <v>1971</v>
      </c>
      <c r="D564" t="s">
        <v>1972</v>
      </c>
      <c r="E564" t="s">
        <v>1645</v>
      </c>
      <c r="F564">
        <v>170</v>
      </c>
    </row>
    <row r="565" spans="1:6" x14ac:dyDescent="0.25">
      <c r="A565" t="s">
        <v>1501</v>
      </c>
      <c r="B565" t="s">
        <v>1970</v>
      </c>
      <c r="C565" t="s">
        <v>1971</v>
      </c>
      <c r="D565" t="s">
        <v>1972</v>
      </c>
      <c r="E565" t="s">
        <v>1645</v>
      </c>
      <c r="F565">
        <v>170</v>
      </c>
    </row>
    <row r="566" spans="1:6" x14ac:dyDescent="0.25">
      <c r="A566" t="s">
        <v>1501</v>
      </c>
      <c r="B566" t="s">
        <v>1970</v>
      </c>
      <c r="C566" t="s">
        <v>1971</v>
      </c>
      <c r="D566" t="s">
        <v>1972</v>
      </c>
      <c r="E566" t="s">
        <v>1645</v>
      </c>
      <c r="F566">
        <v>170</v>
      </c>
    </row>
    <row r="567" spans="1:6" x14ac:dyDescent="0.25">
      <c r="A567" t="s">
        <v>1513</v>
      </c>
      <c r="B567" t="s">
        <v>1837</v>
      </c>
      <c r="C567" t="s">
        <v>1973</v>
      </c>
      <c r="D567" t="s">
        <v>1974</v>
      </c>
      <c r="E567" t="s">
        <v>1645</v>
      </c>
      <c r="F567" t="s">
        <v>1658</v>
      </c>
    </row>
    <row r="568" spans="1:6" x14ac:dyDescent="0.25">
      <c r="A568" t="s">
        <v>1513</v>
      </c>
      <c r="B568" t="s">
        <v>1837</v>
      </c>
      <c r="C568" t="s">
        <v>1973</v>
      </c>
      <c r="D568" t="s">
        <v>1974</v>
      </c>
      <c r="E568" t="s">
        <v>1645</v>
      </c>
      <c r="F568" t="s">
        <v>1658</v>
      </c>
    </row>
    <row r="569" spans="1:6" x14ac:dyDescent="0.25">
      <c r="A569" t="s">
        <v>1520</v>
      </c>
      <c r="B569" t="s">
        <v>1975</v>
      </c>
      <c r="C569" t="s">
        <v>1976</v>
      </c>
      <c r="D569" t="s">
        <v>1977</v>
      </c>
      <c r="E569" t="s">
        <v>1645</v>
      </c>
      <c r="F569">
        <v>3000</v>
      </c>
    </row>
    <row r="570" spans="1:6" x14ac:dyDescent="0.25">
      <c r="A570" t="s">
        <v>1525</v>
      </c>
      <c r="B570" t="s">
        <v>1975</v>
      </c>
      <c r="C570" t="s">
        <v>1978</v>
      </c>
      <c r="D570" t="s">
        <v>1979</v>
      </c>
      <c r="E570" t="s">
        <v>1645</v>
      </c>
      <c r="F570">
        <v>5</v>
      </c>
    </row>
    <row r="571" spans="1:6" x14ac:dyDescent="0.25">
      <c r="A571" t="s">
        <v>1525</v>
      </c>
      <c r="B571" t="s">
        <v>1975</v>
      </c>
      <c r="C571" t="s">
        <v>1978</v>
      </c>
      <c r="D571" t="s">
        <v>1979</v>
      </c>
      <c r="E571" t="s">
        <v>1645</v>
      </c>
      <c r="F571">
        <v>5</v>
      </c>
    </row>
    <row r="572" spans="1:6" x14ac:dyDescent="0.25">
      <c r="A572" t="s">
        <v>1520</v>
      </c>
      <c r="B572" t="s">
        <v>1975</v>
      </c>
      <c r="C572" t="s">
        <v>1976</v>
      </c>
      <c r="D572" t="s">
        <v>1977</v>
      </c>
      <c r="E572" t="s">
        <v>1645</v>
      </c>
      <c r="F572">
        <v>3000</v>
      </c>
    </row>
    <row r="573" spans="1:6" x14ac:dyDescent="0.25">
      <c r="A573" t="s">
        <v>1520</v>
      </c>
      <c r="B573" t="s">
        <v>1975</v>
      </c>
      <c r="C573" t="s">
        <v>1976</v>
      </c>
      <c r="D573" t="s">
        <v>1977</v>
      </c>
      <c r="E573" t="s">
        <v>1645</v>
      </c>
      <c r="F573">
        <v>3000</v>
      </c>
    </row>
    <row r="574" spans="1:6" x14ac:dyDescent="0.25">
      <c r="A574" t="s">
        <v>1520</v>
      </c>
      <c r="B574" t="s">
        <v>1975</v>
      </c>
      <c r="C574" t="s">
        <v>1976</v>
      </c>
      <c r="D574" t="s">
        <v>1977</v>
      </c>
      <c r="E574" t="s">
        <v>1645</v>
      </c>
      <c r="F574">
        <v>3000</v>
      </c>
    </row>
    <row r="575" spans="1:6" x14ac:dyDescent="0.25">
      <c r="A575" t="s">
        <v>1520</v>
      </c>
      <c r="B575" t="s">
        <v>1975</v>
      </c>
      <c r="C575" t="s">
        <v>1976</v>
      </c>
      <c r="D575" t="s">
        <v>1977</v>
      </c>
      <c r="E575" t="s">
        <v>1645</v>
      </c>
      <c r="F575">
        <v>3000</v>
      </c>
    </row>
    <row r="576" spans="1:6" x14ac:dyDescent="0.25">
      <c r="A576" t="s">
        <v>1525</v>
      </c>
      <c r="B576" t="s">
        <v>1975</v>
      </c>
      <c r="C576" t="s">
        <v>1978</v>
      </c>
      <c r="D576" t="s">
        <v>1979</v>
      </c>
      <c r="E576" t="s">
        <v>1645</v>
      </c>
      <c r="F576">
        <v>5</v>
      </c>
    </row>
    <row r="577" spans="1:6" x14ac:dyDescent="0.25">
      <c r="A577" t="s">
        <v>1525</v>
      </c>
      <c r="B577" t="s">
        <v>1975</v>
      </c>
      <c r="C577" t="s">
        <v>1978</v>
      </c>
      <c r="D577" t="s">
        <v>1979</v>
      </c>
      <c r="E577" t="s">
        <v>1645</v>
      </c>
      <c r="F577">
        <v>5</v>
      </c>
    </row>
    <row r="578" spans="1:6" x14ac:dyDescent="0.25">
      <c r="A578" t="s">
        <v>1540</v>
      </c>
      <c r="B578" t="s">
        <v>1763</v>
      </c>
      <c r="C578" t="s">
        <v>1980</v>
      </c>
      <c r="D578" t="s">
        <v>1981</v>
      </c>
      <c r="E578" t="s">
        <v>1645</v>
      </c>
      <c r="F578">
        <v>1043</v>
      </c>
    </row>
    <row r="579" spans="1:6" x14ac:dyDescent="0.25">
      <c r="A579" t="s">
        <v>1540</v>
      </c>
      <c r="B579" t="s">
        <v>1763</v>
      </c>
      <c r="C579" t="s">
        <v>1980</v>
      </c>
      <c r="D579" t="s">
        <v>1981</v>
      </c>
      <c r="E579" t="s">
        <v>1645</v>
      </c>
      <c r="F579">
        <v>1043</v>
      </c>
    </row>
    <row r="580" spans="1:6" x14ac:dyDescent="0.25">
      <c r="A580" t="s">
        <v>1540</v>
      </c>
      <c r="B580" t="s">
        <v>1763</v>
      </c>
      <c r="C580" t="s">
        <v>1980</v>
      </c>
      <c r="D580" t="s">
        <v>1981</v>
      </c>
      <c r="E580" t="s">
        <v>1645</v>
      </c>
      <c r="F580">
        <v>1043</v>
      </c>
    </row>
    <row r="581" spans="1:6" x14ac:dyDescent="0.25">
      <c r="A581" t="s">
        <v>1548</v>
      </c>
      <c r="B581" t="s">
        <v>1763</v>
      </c>
      <c r="C581" t="s">
        <v>1982</v>
      </c>
      <c r="D581" t="s">
        <v>1983</v>
      </c>
      <c r="E581" t="s">
        <v>1645</v>
      </c>
      <c r="F581">
        <v>2000</v>
      </c>
    </row>
    <row r="582" spans="1:6" x14ac:dyDescent="0.25">
      <c r="A582" t="s">
        <v>1548</v>
      </c>
      <c r="B582" t="s">
        <v>1763</v>
      </c>
      <c r="C582" t="s">
        <v>1982</v>
      </c>
      <c r="D582" t="s">
        <v>1983</v>
      </c>
      <c r="E582" t="s">
        <v>1645</v>
      </c>
      <c r="F582">
        <v>2000</v>
      </c>
    </row>
    <row r="583" spans="1:6" x14ac:dyDescent="0.25">
      <c r="A583" t="s">
        <v>1984</v>
      </c>
      <c r="B583" t="s">
        <v>1763</v>
      </c>
      <c r="C583" t="s">
        <v>1985</v>
      </c>
      <c r="D583" t="s">
        <v>1986</v>
      </c>
      <c r="E583" t="s">
        <v>1645</v>
      </c>
      <c r="F583" t="s">
        <v>1658</v>
      </c>
    </row>
    <row r="584" spans="1:6" x14ac:dyDescent="0.25">
      <c r="A584" t="s">
        <v>1555</v>
      </c>
      <c r="B584" t="s">
        <v>1763</v>
      </c>
      <c r="C584" t="s">
        <v>1987</v>
      </c>
      <c r="D584" t="s">
        <v>1988</v>
      </c>
      <c r="E584" t="s">
        <v>1645</v>
      </c>
      <c r="F584">
        <v>1</v>
      </c>
    </row>
    <row r="585" spans="1:6" x14ac:dyDescent="0.25">
      <c r="A585" t="s">
        <v>1555</v>
      </c>
      <c r="B585" t="s">
        <v>1763</v>
      </c>
      <c r="C585" t="s">
        <v>1987</v>
      </c>
      <c r="D585" t="s">
        <v>1988</v>
      </c>
      <c r="E585" t="s">
        <v>1645</v>
      </c>
      <c r="F585">
        <v>1</v>
      </c>
    </row>
    <row r="586" spans="1:6" x14ac:dyDescent="0.25">
      <c r="A586" t="s">
        <v>1555</v>
      </c>
      <c r="B586" t="s">
        <v>1763</v>
      </c>
      <c r="C586" t="s">
        <v>1987</v>
      </c>
      <c r="D586" t="s">
        <v>1988</v>
      </c>
      <c r="E586" t="s">
        <v>1645</v>
      </c>
      <c r="F586">
        <v>1</v>
      </c>
    </row>
    <row r="587" spans="1:6" x14ac:dyDescent="0.25">
      <c r="A587" t="s">
        <v>1560</v>
      </c>
      <c r="B587" t="s">
        <v>1763</v>
      </c>
      <c r="C587" t="s">
        <v>1989</v>
      </c>
      <c r="D587" t="s">
        <v>1990</v>
      </c>
      <c r="E587" t="s">
        <v>1645</v>
      </c>
      <c r="F587">
        <v>1</v>
      </c>
    </row>
    <row r="588" spans="1:6" x14ac:dyDescent="0.25">
      <c r="A588" t="s">
        <v>1560</v>
      </c>
      <c r="B588" t="s">
        <v>1763</v>
      </c>
      <c r="C588" t="s">
        <v>1989</v>
      </c>
      <c r="D588" t="s">
        <v>1990</v>
      </c>
      <c r="E588" t="s">
        <v>1645</v>
      </c>
      <c r="F588">
        <v>1</v>
      </c>
    </row>
    <row r="589" spans="1:6" x14ac:dyDescent="0.25">
      <c r="A589" t="s">
        <v>1560</v>
      </c>
      <c r="B589" t="s">
        <v>1763</v>
      </c>
      <c r="C589" t="s">
        <v>1989</v>
      </c>
      <c r="D589" t="s">
        <v>1990</v>
      </c>
      <c r="E589" t="s">
        <v>1645</v>
      </c>
      <c r="F589">
        <v>1</v>
      </c>
    </row>
    <row r="590" spans="1:6" x14ac:dyDescent="0.25">
      <c r="A590" t="s">
        <v>1560</v>
      </c>
      <c r="B590" t="s">
        <v>1763</v>
      </c>
      <c r="C590" t="s">
        <v>1989</v>
      </c>
      <c r="D590" t="s">
        <v>1990</v>
      </c>
      <c r="E590" t="s">
        <v>1645</v>
      </c>
      <c r="F590">
        <v>1</v>
      </c>
    </row>
    <row r="591" spans="1:6" x14ac:dyDescent="0.25">
      <c r="A591" t="s">
        <v>1560</v>
      </c>
      <c r="B591" t="s">
        <v>1763</v>
      </c>
      <c r="C591" t="s">
        <v>1989</v>
      </c>
      <c r="D591" t="s">
        <v>1990</v>
      </c>
      <c r="E591" t="s">
        <v>1645</v>
      </c>
      <c r="F591">
        <v>1</v>
      </c>
    </row>
    <row r="592" spans="1:6" x14ac:dyDescent="0.25">
      <c r="A592" t="s">
        <v>1560</v>
      </c>
      <c r="B592" t="s">
        <v>1763</v>
      </c>
      <c r="C592" t="s">
        <v>1989</v>
      </c>
      <c r="D592" t="s">
        <v>1990</v>
      </c>
      <c r="E592" t="s">
        <v>1645</v>
      </c>
      <c r="F592">
        <v>1</v>
      </c>
    </row>
    <row r="593" spans="1:6" x14ac:dyDescent="0.25">
      <c r="A593" t="s">
        <v>1560</v>
      </c>
      <c r="B593" t="s">
        <v>1763</v>
      </c>
      <c r="C593" t="s">
        <v>1989</v>
      </c>
      <c r="D593" t="s">
        <v>1990</v>
      </c>
      <c r="E593" t="s">
        <v>1645</v>
      </c>
      <c r="F593">
        <v>1</v>
      </c>
    </row>
    <row r="594" spans="1:6" x14ac:dyDescent="0.25">
      <c r="A594" t="s">
        <v>1560</v>
      </c>
      <c r="B594" t="s">
        <v>1763</v>
      </c>
      <c r="C594" t="s">
        <v>1989</v>
      </c>
      <c r="D594" t="s">
        <v>1990</v>
      </c>
      <c r="E594" t="s">
        <v>1645</v>
      </c>
      <c r="F594">
        <v>1</v>
      </c>
    </row>
    <row r="595" spans="1:6" x14ac:dyDescent="0.25">
      <c r="A595" t="s">
        <v>1560</v>
      </c>
      <c r="B595" t="s">
        <v>1763</v>
      </c>
      <c r="C595" t="s">
        <v>1989</v>
      </c>
      <c r="D595" t="s">
        <v>1990</v>
      </c>
      <c r="E595" t="s">
        <v>1645</v>
      </c>
      <c r="F595">
        <v>1</v>
      </c>
    </row>
    <row r="596" spans="1:6" x14ac:dyDescent="0.25">
      <c r="A596" t="s">
        <v>1560</v>
      </c>
      <c r="B596" t="s">
        <v>1763</v>
      </c>
      <c r="C596" t="s">
        <v>1989</v>
      </c>
      <c r="D596" t="s">
        <v>1990</v>
      </c>
      <c r="E596" t="s">
        <v>1645</v>
      </c>
      <c r="F596">
        <v>1</v>
      </c>
    </row>
    <row r="597" spans="1:6" x14ac:dyDescent="0.25">
      <c r="A597" t="s">
        <v>1560</v>
      </c>
      <c r="B597" t="s">
        <v>1763</v>
      </c>
      <c r="C597" t="s">
        <v>1989</v>
      </c>
      <c r="D597" t="s">
        <v>1990</v>
      </c>
      <c r="E597" t="s">
        <v>1645</v>
      </c>
      <c r="F597">
        <v>1</v>
      </c>
    </row>
    <row r="598" spans="1:6" x14ac:dyDescent="0.25">
      <c r="A598" t="s">
        <v>1560</v>
      </c>
      <c r="B598" t="s">
        <v>1763</v>
      </c>
      <c r="C598" t="s">
        <v>1989</v>
      </c>
      <c r="D598" t="s">
        <v>1990</v>
      </c>
      <c r="E598" t="s">
        <v>1645</v>
      </c>
      <c r="F598">
        <v>1</v>
      </c>
    </row>
    <row r="599" spans="1:6" x14ac:dyDescent="0.25">
      <c r="A599" t="s">
        <v>1585</v>
      </c>
      <c r="B599" t="s">
        <v>1763</v>
      </c>
      <c r="C599" t="s">
        <v>1991</v>
      </c>
      <c r="D599" t="s">
        <v>1992</v>
      </c>
      <c r="E599" t="s">
        <v>1645</v>
      </c>
      <c r="F599">
        <v>1</v>
      </c>
    </row>
    <row r="600" spans="1:6" x14ac:dyDescent="0.25">
      <c r="A600" t="s">
        <v>1585</v>
      </c>
      <c r="B600" t="s">
        <v>1763</v>
      </c>
      <c r="C600" t="s">
        <v>1991</v>
      </c>
      <c r="D600" t="s">
        <v>1992</v>
      </c>
      <c r="E600" t="s">
        <v>1645</v>
      </c>
      <c r="F600">
        <v>1</v>
      </c>
    </row>
    <row r="601" spans="1:6" x14ac:dyDescent="0.25">
      <c r="A601" t="s">
        <v>1585</v>
      </c>
      <c r="B601" t="s">
        <v>1763</v>
      </c>
      <c r="C601" t="s">
        <v>1991</v>
      </c>
      <c r="D601" t="s">
        <v>1992</v>
      </c>
      <c r="E601" t="s">
        <v>1645</v>
      </c>
      <c r="F601">
        <v>1</v>
      </c>
    </row>
    <row r="602" spans="1:6" x14ac:dyDescent="0.25">
      <c r="A602" t="s">
        <v>1585</v>
      </c>
      <c r="B602" t="s">
        <v>1763</v>
      </c>
      <c r="C602" t="s">
        <v>1991</v>
      </c>
      <c r="D602" t="s">
        <v>1992</v>
      </c>
      <c r="E602" t="s">
        <v>1645</v>
      </c>
      <c r="F602">
        <v>1</v>
      </c>
    </row>
    <row r="603" spans="1:6" x14ac:dyDescent="0.25">
      <c r="A603" t="s">
        <v>1602</v>
      </c>
      <c r="B603" t="s">
        <v>1642</v>
      </c>
      <c r="C603" t="s">
        <v>1993</v>
      </c>
      <c r="D603" t="s">
        <v>1994</v>
      </c>
      <c r="E603" t="s">
        <v>1645</v>
      </c>
      <c r="F603">
        <v>72</v>
      </c>
    </row>
    <row r="604" spans="1:6" x14ac:dyDescent="0.25">
      <c r="A604" t="s">
        <v>1602</v>
      </c>
      <c r="B604" t="s">
        <v>1642</v>
      </c>
      <c r="C604" t="s">
        <v>1993</v>
      </c>
      <c r="D604" t="s">
        <v>1994</v>
      </c>
      <c r="E604" t="s">
        <v>1645</v>
      </c>
      <c r="F604">
        <v>72</v>
      </c>
    </row>
    <row r="605" spans="1:6" x14ac:dyDescent="0.25">
      <c r="A605" t="s">
        <v>1602</v>
      </c>
      <c r="B605" t="s">
        <v>1642</v>
      </c>
      <c r="C605" t="s">
        <v>1993</v>
      </c>
      <c r="D605" t="s">
        <v>1994</v>
      </c>
      <c r="E605" t="s">
        <v>1645</v>
      </c>
      <c r="F605">
        <v>72</v>
      </c>
    </row>
    <row r="606" spans="1:6" x14ac:dyDescent="0.25">
      <c r="A606" t="s">
        <v>1602</v>
      </c>
      <c r="B606" t="s">
        <v>1642</v>
      </c>
      <c r="C606" t="s">
        <v>1993</v>
      </c>
      <c r="D606" t="s">
        <v>1994</v>
      </c>
      <c r="E606" t="s">
        <v>1645</v>
      </c>
      <c r="F606">
        <v>72</v>
      </c>
    </row>
    <row r="607" spans="1:6" x14ac:dyDescent="0.25">
      <c r="A607" t="s">
        <v>1602</v>
      </c>
      <c r="B607" t="s">
        <v>1642</v>
      </c>
      <c r="C607" t="s">
        <v>1993</v>
      </c>
      <c r="D607" t="s">
        <v>1994</v>
      </c>
      <c r="E607" t="s">
        <v>1645</v>
      </c>
      <c r="F607">
        <v>72</v>
      </c>
    </row>
    <row r="608" spans="1:6" x14ac:dyDescent="0.25">
      <c r="A608" t="s">
        <v>1602</v>
      </c>
      <c r="B608" t="s">
        <v>1642</v>
      </c>
      <c r="C608" t="s">
        <v>1993</v>
      </c>
      <c r="D608" t="s">
        <v>1994</v>
      </c>
      <c r="E608" t="s">
        <v>1645</v>
      </c>
      <c r="F608">
        <v>72</v>
      </c>
    </row>
    <row r="609" spans="1:6" x14ac:dyDescent="0.25">
      <c r="A609" t="s">
        <v>1602</v>
      </c>
      <c r="B609" t="s">
        <v>1642</v>
      </c>
      <c r="C609" t="s">
        <v>1993</v>
      </c>
      <c r="D609" t="s">
        <v>1994</v>
      </c>
      <c r="E609" t="s">
        <v>1645</v>
      </c>
      <c r="F609">
        <v>72</v>
      </c>
    </row>
    <row r="610" spans="1:6" x14ac:dyDescent="0.25">
      <c r="A610" t="s">
        <v>1602</v>
      </c>
      <c r="B610" t="s">
        <v>1642</v>
      </c>
      <c r="C610" t="s">
        <v>1993</v>
      </c>
      <c r="D610" t="s">
        <v>1994</v>
      </c>
      <c r="E610" t="s">
        <v>1645</v>
      </c>
      <c r="F610">
        <v>72</v>
      </c>
    </row>
    <row r="611" spans="1:6" x14ac:dyDescent="0.25">
      <c r="A611" t="s">
        <v>1613</v>
      </c>
      <c r="B611" t="s">
        <v>1642</v>
      </c>
      <c r="C611" t="s">
        <v>1995</v>
      </c>
      <c r="D611" t="s">
        <v>1996</v>
      </c>
      <c r="E611" t="s">
        <v>1645</v>
      </c>
      <c r="F611">
        <v>30000</v>
      </c>
    </row>
    <row r="612" spans="1:6" x14ac:dyDescent="0.25">
      <c r="A612" t="s">
        <v>1613</v>
      </c>
      <c r="B612" t="s">
        <v>1642</v>
      </c>
      <c r="C612" t="s">
        <v>1995</v>
      </c>
      <c r="D612" t="s">
        <v>1996</v>
      </c>
      <c r="E612" t="s">
        <v>1645</v>
      </c>
      <c r="F612">
        <v>30000</v>
      </c>
    </row>
    <row r="613" spans="1:6" x14ac:dyDescent="0.25">
      <c r="A613" t="s">
        <v>1613</v>
      </c>
      <c r="B613" t="s">
        <v>1642</v>
      </c>
      <c r="C613" t="s">
        <v>1995</v>
      </c>
      <c r="D613" t="s">
        <v>1996</v>
      </c>
      <c r="E613" t="s">
        <v>1645</v>
      </c>
      <c r="F613">
        <v>30000</v>
      </c>
    </row>
    <row r="614" spans="1:6" x14ac:dyDescent="0.25">
      <c r="A614" t="s">
        <v>1613</v>
      </c>
      <c r="B614" t="s">
        <v>1642</v>
      </c>
      <c r="C614" t="s">
        <v>1995</v>
      </c>
      <c r="D614" t="s">
        <v>1996</v>
      </c>
      <c r="E614" t="s">
        <v>1645</v>
      </c>
      <c r="F614">
        <v>30000</v>
      </c>
    </row>
    <row r="615" spans="1:6" x14ac:dyDescent="0.25">
      <c r="A615" t="s">
        <v>1613</v>
      </c>
      <c r="B615" t="s">
        <v>1642</v>
      </c>
      <c r="C615" t="s">
        <v>1995</v>
      </c>
      <c r="D615" t="s">
        <v>1996</v>
      </c>
      <c r="E615" t="s">
        <v>1645</v>
      </c>
      <c r="F615">
        <v>30000</v>
      </c>
    </row>
    <row r="616" spans="1:6" x14ac:dyDescent="0.25">
      <c r="A616" t="s">
        <v>1624</v>
      </c>
      <c r="B616" t="s">
        <v>1642</v>
      </c>
      <c r="C616" t="s">
        <v>1997</v>
      </c>
      <c r="D616" t="s">
        <v>1998</v>
      </c>
      <c r="E616" t="s">
        <v>1645</v>
      </c>
      <c r="F616">
        <v>1</v>
      </c>
    </row>
    <row r="617" spans="1:6" x14ac:dyDescent="0.25">
      <c r="A617" t="s">
        <v>1624</v>
      </c>
      <c r="B617" t="s">
        <v>1642</v>
      </c>
      <c r="C617" t="s">
        <v>1997</v>
      </c>
      <c r="D617" t="s">
        <v>1998</v>
      </c>
      <c r="E617" t="s">
        <v>1645</v>
      </c>
      <c r="F617">
        <v>1</v>
      </c>
    </row>
    <row r="618" spans="1:6" x14ac:dyDescent="0.25">
      <c r="A618" t="s">
        <v>1624</v>
      </c>
      <c r="B618" t="s">
        <v>1642</v>
      </c>
      <c r="C618" t="s">
        <v>1997</v>
      </c>
      <c r="D618" t="s">
        <v>1998</v>
      </c>
      <c r="E618" t="s">
        <v>1645</v>
      </c>
      <c r="F618">
        <v>1</v>
      </c>
    </row>
    <row r="619" spans="1:6" x14ac:dyDescent="0.25">
      <c r="A619" t="s">
        <v>1629</v>
      </c>
      <c r="B619" t="s">
        <v>1837</v>
      </c>
      <c r="C619" t="s">
        <v>1999</v>
      </c>
      <c r="D619" t="s">
        <v>2000</v>
      </c>
      <c r="E619" t="s">
        <v>1645</v>
      </c>
      <c r="F619">
        <v>30</v>
      </c>
    </row>
    <row r="620" spans="1:6" x14ac:dyDescent="0.25">
      <c r="A620" t="s">
        <v>1629</v>
      </c>
      <c r="B620" t="s">
        <v>1837</v>
      </c>
      <c r="C620" t="s">
        <v>1999</v>
      </c>
      <c r="D620" t="s">
        <v>2000</v>
      </c>
      <c r="E620" t="s">
        <v>1645</v>
      </c>
      <c r="F620">
        <v>30</v>
      </c>
    </row>
    <row r="621" spans="1:6" x14ac:dyDescent="0.25">
      <c r="A621" t="s">
        <v>1629</v>
      </c>
      <c r="B621" t="s">
        <v>1837</v>
      </c>
      <c r="C621" t="s">
        <v>1999</v>
      </c>
      <c r="D621" t="s">
        <v>2000</v>
      </c>
      <c r="E621" t="s">
        <v>1645</v>
      </c>
      <c r="F621">
        <v>30</v>
      </c>
    </row>
    <row r="622" spans="1:6" x14ac:dyDescent="0.25">
      <c r="A622" t="s">
        <v>1636</v>
      </c>
      <c r="B622" t="s">
        <v>1837</v>
      </c>
      <c r="C622" t="s">
        <v>2001</v>
      </c>
      <c r="D622" t="s">
        <v>2002</v>
      </c>
      <c r="E622" t="s">
        <v>1645</v>
      </c>
      <c r="F622">
        <v>1</v>
      </c>
    </row>
    <row r="623" spans="1:6" x14ac:dyDescent="0.25">
      <c r="A623" t="s">
        <v>1636</v>
      </c>
      <c r="B623" t="s">
        <v>1837</v>
      </c>
      <c r="C623" t="s">
        <v>2001</v>
      </c>
      <c r="D623" t="s">
        <v>2002</v>
      </c>
      <c r="E623" t="s">
        <v>1645</v>
      </c>
      <c r="F623">
        <v>1</v>
      </c>
    </row>
    <row r="624" spans="1:6" x14ac:dyDescent="0.25">
      <c r="A624" t="s">
        <v>1636</v>
      </c>
      <c r="B624" t="s">
        <v>1837</v>
      </c>
      <c r="C624" t="s">
        <v>2001</v>
      </c>
      <c r="D624" t="s">
        <v>2002</v>
      </c>
      <c r="E624" t="s">
        <v>1645</v>
      </c>
      <c r="F624">
        <v>1</v>
      </c>
    </row>
    <row r="625" spans="1:6" x14ac:dyDescent="0.25">
      <c r="A625" t="s">
        <v>1636</v>
      </c>
      <c r="B625" t="s">
        <v>1837</v>
      </c>
      <c r="C625" t="s">
        <v>2001</v>
      </c>
      <c r="D625" t="s">
        <v>2002</v>
      </c>
      <c r="E625" t="s">
        <v>1645</v>
      </c>
      <c r="F625">
        <v>1</v>
      </c>
    </row>
    <row r="626" spans="1:6" x14ac:dyDescent="0.25">
      <c r="A626" t="s">
        <v>2003</v>
      </c>
      <c r="B626" t="s">
        <v>1837</v>
      </c>
      <c r="C626" t="s">
        <v>2004</v>
      </c>
      <c r="D626" t="s">
        <v>2005</v>
      </c>
      <c r="E626" t="s">
        <v>1645</v>
      </c>
      <c r="F626" t="s">
        <v>1658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4.42578125" defaultRowHeight="15" customHeight="1" x14ac:dyDescent="0.25"/>
  <cols>
    <col min="1" max="1" width="6.28515625" customWidth="1"/>
    <col min="2" max="2" width="55.42578125" customWidth="1"/>
    <col min="3" max="3" width="16" customWidth="1"/>
    <col min="4" max="4" width="56" customWidth="1"/>
    <col min="5" max="5" width="25.28515625" customWidth="1"/>
    <col min="6" max="6" width="26.140625" customWidth="1"/>
    <col min="7" max="7" width="3.85546875" customWidth="1"/>
    <col min="8" max="8" width="11" customWidth="1"/>
    <col min="9" max="9" width="5" customWidth="1"/>
    <col min="10" max="26" width="11.42578125" customWidth="1"/>
  </cols>
  <sheetData>
    <row r="1" spans="1:26" ht="15.75" customHeight="1" x14ac:dyDescent="0.25">
      <c r="A1" s="25" t="s">
        <v>11</v>
      </c>
      <c r="B1" s="23" t="s">
        <v>12</v>
      </c>
      <c r="C1" s="27" t="s">
        <v>13</v>
      </c>
      <c r="D1" s="23" t="s">
        <v>14</v>
      </c>
      <c r="E1" s="29" t="s">
        <v>15</v>
      </c>
      <c r="F1" s="30"/>
      <c r="G1" s="23" t="s">
        <v>16</v>
      </c>
      <c r="H1" s="23" t="s">
        <v>17</v>
      </c>
      <c r="I1" s="23" t="s">
        <v>18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24"/>
      <c r="B2" s="26"/>
      <c r="C2" s="28"/>
      <c r="D2" s="24"/>
      <c r="E2" s="2" t="s">
        <v>19</v>
      </c>
      <c r="F2" s="2" t="s">
        <v>20</v>
      </c>
      <c r="G2" s="24"/>
      <c r="H2" s="24"/>
      <c r="I2" s="2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3">
        <v>1</v>
      </c>
      <c r="B3" s="4" t="s">
        <v>21</v>
      </c>
      <c r="C3" s="5" t="s">
        <v>22</v>
      </c>
      <c r="D3" s="6" t="s">
        <v>23</v>
      </c>
      <c r="E3" s="6"/>
      <c r="F3" s="7"/>
      <c r="G3" s="6">
        <v>1</v>
      </c>
      <c r="H3" s="6" t="s">
        <v>24</v>
      </c>
      <c r="I3" s="6">
        <v>2018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5">
      <c r="A4" s="3">
        <v>2</v>
      </c>
      <c r="B4" s="4" t="s">
        <v>25</v>
      </c>
      <c r="C4" s="5" t="s">
        <v>22</v>
      </c>
      <c r="D4" s="6" t="s">
        <v>23</v>
      </c>
      <c r="E4" s="6"/>
      <c r="F4" s="7"/>
      <c r="G4" s="6">
        <v>2</v>
      </c>
      <c r="H4" s="6" t="s">
        <v>26</v>
      </c>
      <c r="I4" s="6">
        <v>2019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3">
        <v>3</v>
      </c>
      <c r="B5" s="4" t="s">
        <v>27</v>
      </c>
      <c r="C5" s="5" t="s">
        <v>22</v>
      </c>
      <c r="D5" s="6" t="s">
        <v>28</v>
      </c>
      <c r="E5" s="6"/>
      <c r="F5" s="7"/>
      <c r="G5" s="6">
        <v>3</v>
      </c>
      <c r="H5" s="6" t="s">
        <v>29</v>
      </c>
      <c r="I5" s="6">
        <v>2020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3">
        <v>4</v>
      </c>
      <c r="B6" s="4" t="s">
        <v>30</v>
      </c>
      <c r="C6" s="5" t="s">
        <v>22</v>
      </c>
      <c r="D6" s="6" t="s">
        <v>31</v>
      </c>
      <c r="E6" s="6"/>
      <c r="F6" s="7"/>
      <c r="G6" s="6">
        <v>4</v>
      </c>
      <c r="H6" s="6" t="s">
        <v>32</v>
      </c>
      <c r="I6" s="6">
        <v>2021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3">
        <v>5</v>
      </c>
      <c r="B7" s="4" t="s">
        <v>33</v>
      </c>
      <c r="C7" s="5" t="s">
        <v>34</v>
      </c>
      <c r="D7" s="6" t="s">
        <v>35</v>
      </c>
      <c r="E7" s="6"/>
      <c r="F7" s="7"/>
      <c r="G7" s="6">
        <v>5</v>
      </c>
      <c r="H7" s="6" t="s">
        <v>36</v>
      </c>
      <c r="I7" s="6">
        <v>2022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3">
        <v>6</v>
      </c>
      <c r="B8" s="4" t="s">
        <v>37</v>
      </c>
      <c r="C8" s="5" t="s">
        <v>34</v>
      </c>
      <c r="D8" s="6" t="s">
        <v>35</v>
      </c>
      <c r="E8" s="6"/>
      <c r="F8" s="7"/>
      <c r="G8" s="6">
        <v>6</v>
      </c>
      <c r="H8" s="6" t="s">
        <v>38</v>
      </c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3">
        <v>7</v>
      </c>
      <c r="B9" s="4" t="s">
        <v>39</v>
      </c>
      <c r="C9" s="5" t="s">
        <v>34</v>
      </c>
      <c r="D9" s="6" t="s">
        <v>40</v>
      </c>
      <c r="E9" s="6"/>
      <c r="F9" s="7"/>
      <c r="G9" s="6">
        <v>7</v>
      </c>
      <c r="H9" s="6" t="s">
        <v>41</v>
      </c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3">
        <v>11</v>
      </c>
      <c r="B10" s="4" t="s">
        <v>42</v>
      </c>
      <c r="C10" s="5" t="s">
        <v>34</v>
      </c>
      <c r="D10" s="6" t="s">
        <v>43</v>
      </c>
      <c r="E10" s="6"/>
      <c r="F10" s="7"/>
      <c r="G10" s="6">
        <v>8</v>
      </c>
      <c r="H10" s="6" t="s">
        <v>44</v>
      </c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3">
        <v>12</v>
      </c>
      <c r="B11" s="4" t="s">
        <v>45</v>
      </c>
      <c r="C11" s="5" t="s">
        <v>34</v>
      </c>
      <c r="D11" s="6" t="s">
        <v>43</v>
      </c>
      <c r="E11" s="6"/>
      <c r="F11" s="7"/>
      <c r="G11" s="6">
        <v>9</v>
      </c>
      <c r="H11" s="6" t="s">
        <v>46</v>
      </c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3">
        <v>13</v>
      </c>
      <c r="B12" s="4" t="s">
        <v>47</v>
      </c>
      <c r="C12" s="5" t="s">
        <v>34</v>
      </c>
      <c r="D12" s="6" t="s">
        <v>43</v>
      </c>
      <c r="E12" s="6"/>
      <c r="F12" s="7"/>
      <c r="G12" s="6">
        <v>10</v>
      </c>
      <c r="H12" s="6" t="s">
        <v>48</v>
      </c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3">
        <v>8</v>
      </c>
      <c r="B13" s="4" t="s">
        <v>49</v>
      </c>
      <c r="C13" s="5" t="s">
        <v>34</v>
      </c>
      <c r="D13" s="6" t="s">
        <v>50</v>
      </c>
      <c r="E13" s="6"/>
      <c r="F13" s="7"/>
      <c r="G13" s="6">
        <v>11</v>
      </c>
      <c r="H13" s="6" t="s">
        <v>51</v>
      </c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3">
        <v>9</v>
      </c>
      <c r="B14" s="4" t="s">
        <v>52</v>
      </c>
      <c r="C14" s="5" t="s">
        <v>34</v>
      </c>
      <c r="D14" s="6" t="s">
        <v>50</v>
      </c>
      <c r="E14" s="6"/>
      <c r="F14" s="7"/>
      <c r="G14" s="6">
        <v>12</v>
      </c>
      <c r="H14" s="6" t="s">
        <v>53</v>
      </c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3">
        <v>10</v>
      </c>
      <c r="B15" s="4" t="s">
        <v>54</v>
      </c>
      <c r="C15" s="5" t="s">
        <v>34</v>
      </c>
      <c r="D15" s="6" t="s">
        <v>50</v>
      </c>
      <c r="E15" s="6"/>
      <c r="F15" s="7"/>
      <c r="G15" s="6">
        <v>13</v>
      </c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3">
        <v>14</v>
      </c>
      <c r="B16" s="4" t="s">
        <v>55</v>
      </c>
      <c r="C16" s="5" t="s">
        <v>34</v>
      </c>
      <c r="D16" s="6" t="s">
        <v>56</v>
      </c>
      <c r="E16" s="6"/>
      <c r="F16" s="7"/>
      <c r="G16" s="6">
        <v>14</v>
      </c>
      <c r="H16" s="8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3">
        <v>15</v>
      </c>
      <c r="B17" s="4" t="s">
        <v>57</v>
      </c>
      <c r="C17" s="5" t="s">
        <v>34</v>
      </c>
      <c r="D17" s="6" t="s">
        <v>58</v>
      </c>
      <c r="E17" s="6"/>
      <c r="F17" s="7"/>
      <c r="G17" s="6">
        <v>15</v>
      </c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>
        <v>16</v>
      </c>
      <c r="B18" s="4" t="s">
        <v>59</v>
      </c>
      <c r="C18" s="5" t="s">
        <v>34</v>
      </c>
      <c r="D18" s="6" t="s">
        <v>60</v>
      </c>
      <c r="E18" s="6"/>
      <c r="F18" s="7"/>
      <c r="G18" s="6">
        <v>16</v>
      </c>
      <c r="H18" s="6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>
        <v>17</v>
      </c>
      <c r="B19" s="4" t="s">
        <v>61</v>
      </c>
      <c r="C19" s="5" t="s">
        <v>34</v>
      </c>
      <c r="D19" s="6" t="s">
        <v>62</v>
      </c>
      <c r="E19" s="6"/>
      <c r="F19" s="7"/>
      <c r="G19" s="6">
        <v>17</v>
      </c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>
        <v>18</v>
      </c>
      <c r="B20" s="4" t="s">
        <v>63</v>
      </c>
      <c r="C20" s="5" t="s">
        <v>34</v>
      </c>
      <c r="D20" s="6" t="s">
        <v>64</v>
      </c>
      <c r="E20" s="6"/>
      <c r="F20" s="7"/>
      <c r="G20" s="6">
        <v>18</v>
      </c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>
        <v>19</v>
      </c>
      <c r="B21" s="4" t="s">
        <v>65</v>
      </c>
      <c r="C21" s="5" t="s">
        <v>34</v>
      </c>
      <c r="D21" s="6" t="s">
        <v>66</v>
      </c>
      <c r="E21" s="6"/>
      <c r="F21" s="7"/>
      <c r="G21" s="6">
        <v>19</v>
      </c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>
        <v>20</v>
      </c>
      <c r="B22" s="4" t="s">
        <v>67</v>
      </c>
      <c r="C22" s="5" t="s">
        <v>34</v>
      </c>
      <c r="D22" s="6" t="s">
        <v>68</v>
      </c>
      <c r="E22" s="6"/>
      <c r="F22" s="7"/>
      <c r="G22" s="6">
        <v>20</v>
      </c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>
        <v>21</v>
      </c>
      <c r="B23" s="4" t="s">
        <v>69</v>
      </c>
      <c r="C23" s="5" t="s">
        <v>34</v>
      </c>
      <c r="D23" s="6" t="s">
        <v>70</v>
      </c>
      <c r="E23" s="6"/>
      <c r="F23" s="7"/>
      <c r="G23" s="6">
        <v>21</v>
      </c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>
        <v>22</v>
      </c>
      <c r="B24" s="4" t="s">
        <v>71</v>
      </c>
      <c r="C24" s="5" t="s">
        <v>34</v>
      </c>
      <c r="D24" s="6" t="s">
        <v>72</v>
      </c>
      <c r="E24" s="6"/>
      <c r="F24" s="7"/>
      <c r="G24" s="6">
        <v>22</v>
      </c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>
        <v>23</v>
      </c>
      <c r="B25" s="4" t="s">
        <v>73</v>
      </c>
      <c r="C25" s="5" t="s">
        <v>34</v>
      </c>
      <c r="D25" s="6" t="s">
        <v>72</v>
      </c>
      <c r="E25" s="6"/>
      <c r="F25" s="7"/>
      <c r="G25" s="6">
        <v>23</v>
      </c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>
        <v>24</v>
      </c>
      <c r="B26" s="4" t="s">
        <v>74</v>
      </c>
      <c r="C26" s="5" t="s">
        <v>34</v>
      </c>
      <c r="D26" s="6" t="s">
        <v>72</v>
      </c>
      <c r="E26" s="6"/>
      <c r="F26" s="7"/>
      <c r="G26" s="6">
        <v>24</v>
      </c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>
        <v>25</v>
      </c>
      <c r="B27" s="4" t="s">
        <v>75</v>
      </c>
      <c r="C27" s="5" t="s">
        <v>76</v>
      </c>
      <c r="D27" s="6" t="s">
        <v>77</v>
      </c>
      <c r="E27" s="6"/>
      <c r="F27" s="7"/>
      <c r="G27" s="6">
        <v>25</v>
      </c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>
        <v>26</v>
      </c>
      <c r="B28" s="4" t="s">
        <v>78</v>
      </c>
      <c r="C28" s="5" t="s">
        <v>76</v>
      </c>
      <c r="D28" s="6" t="s">
        <v>77</v>
      </c>
      <c r="E28" s="6"/>
      <c r="F28" s="7"/>
      <c r="G28" s="6">
        <v>26</v>
      </c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>
        <v>27</v>
      </c>
      <c r="B29" s="4" t="s">
        <v>79</v>
      </c>
      <c r="C29" s="5" t="s">
        <v>76</v>
      </c>
      <c r="D29" s="6" t="s">
        <v>77</v>
      </c>
      <c r="E29" s="6"/>
      <c r="F29" s="7"/>
      <c r="G29" s="6">
        <v>27</v>
      </c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>
        <v>28</v>
      </c>
      <c r="B30" s="4" t="s">
        <v>80</v>
      </c>
      <c r="C30" s="5" t="s">
        <v>76</v>
      </c>
      <c r="D30" s="6" t="s">
        <v>77</v>
      </c>
      <c r="E30" s="6"/>
      <c r="F30" s="7"/>
      <c r="G30" s="6">
        <v>28</v>
      </c>
      <c r="H30" s="6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>
        <v>29</v>
      </c>
      <c r="B31" s="4" t="s">
        <v>81</v>
      </c>
      <c r="C31" s="5" t="s">
        <v>76</v>
      </c>
      <c r="D31" s="6" t="s">
        <v>82</v>
      </c>
      <c r="E31" s="6"/>
      <c r="F31" s="7"/>
      <c r="G31" s="6">
        <v>29</v>
      </c>
      <c r="H31" s="6"/>
      <c r="I31" s="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>
        <v>30</v>
      </c>
      <c r="B32" s="4" t="s">
        <v>83</v>
      </c>
      <c r="C32" s="5" t="s">
        <v>76</v>
      </c>
      <c r="D32" s="6" t="s">
        <v>84</v>
      </c>
      <c r="E32" s="6"/>
      <c r="F32" s="7"/>
      <c r="G32" s="6">
        <v>30</v>
      </c>
      <c r="H32" s="6"/>
      <c r="I32" s="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>
        <v>31</v>
      </c>
      <c r="B33" s="4" t="s">
        <v>85</v>
      </c>
      <c r="C33" s="5" t="s">
        <v>76</v>
      </c>
      <c r="D33" s="6" t="s">
        <v>86</v>
      </c>
      <c r="E33" s="6"/>
      <c r="F33" s="7"/>
      <c r="G33" s="6">
        <v>31</v>
      </c>
      <c r="H33" s="6"/>
      <c r="I33" s="6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>
        <v>32</v>
      </c>
      <c r="B34" s="4" t="s">
        <v>87</v>
      </c>
      <c r="C34" s="5" t="s">
        <v>76</v>
      </c>
      <c r="D34" s="6" t="s">
        <v>88</v>
      </c>
      <c r="E34" s="6"/>
      <c r="F34" s="7"/>
      <c r="G34" s="6"/>
      <c r="H34" s="6"/>
      <c r="I34" s="6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>
        <v>33</v>
      </c>
      <c r="B35" s="4" t="s">
        <v>89</v>
      </c>
      <c r="C35" s="5" t="s">
        <v>76</v>
      </c>
      <c r="D35" s="6" t="s">
        <v>28</v>
      </c>
      <c r="E35" s="6"/>
      <c r="F35" s="7"/>
      <c r="G35" s="6"/>
      <c r="H35" s="6"/>
      <c r="I35" s="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>
        <v>34</v>
      </c>
      <c r="B36" s="4" t="s">
        <v>90</v>
      </c>
      <c r="C36" s="5" t="s">
        <v>76</v>
      </c>
      <c r="D36" s="6" t="s">
        <v>91</v>
      </c>
      <c r="E36" s="6"/>
      <c r="F36" s="7"/>
      <c r="G36" s="9"/>
      <c r="H36" s="9" t="s">
        <v>92</v>
      </c>
      <c r="I36" s="6"/>
      <c r="J36" s="10" t="s">
        <v>93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>
        <v>35</v>
      </c>
      <c r="B37" s="4" t="s">
        <v>94</v>
      </c>
      <c r="C37" s="5" t="s">
        <v>76</v>
      </c>
      <c r="D37" s="6" t="s">
        <v>91</v>
      </c>
      <c r="E37" s="6"/>
      <c r="F37" s="7"/>
      <c r="G37" s="9"/>
      <c r="H37" s="9" t="s">
        <v>95</v>
      </c>
      <c r="I37" s="6"/>
      <c r="J37" s="10" t="s">
        <v>96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>
        <v>36</v>
      </c>
      <c r="B38" s="4" t="s">
        <v>97</v>
      </c>
      <c r="C38" s="5" t="s">
        <v>76</v>
      </c>
      <c r="D38" s="6" t="s">
        <v>28</v>
      </c>
      <c r="E38" s="6"/>
      <c r="F38" s="7"/>
      <c r="G38" s="9"/>
      <c r="H38" s="9" t="s">
        <v>98</v>
      </c>
      <c r="I38" s="9"/>
      <c r="J38" s="10" t="s">
        <v>99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>
        <v>37</v>
      </c>
      <c r="B39" s="4" t="s">
        <v>100</v>
      </c>
      <c r="C39" s="5" t="s">
        <v>101</v>
      </c>
      <c r="D39" s="6" t="s">
        <v>102</v>
      </c>
      <c r="E39" s="6"/>
      <c r="F39" s="7"/>
      <c r="G39" s="9"/>
      <c r="H39" s="9"/>
      <c r="I39" s="9"/>
      <c r="J39" s="10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1"/>
      <c r="F40" s="1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1"/>
      <c r="F41" s="1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1"/>
      <c r="F42" s="1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1"/>
      <c r="F43" s="1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1"/>
      <c r="F44" s="1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1"/>
      <c r="F45" s="1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1"/>
      <c r="F46" s="1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1"/>
      <c r="F47" s="1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1"/>
      <c r="F48" s="1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1"/>
      <c r="F49" s="1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1"/>
      <c r="F50" s="1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1"/>
      <c r="F51" s="1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1"/>
      <c r="F52" s="1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1"/>
      <c r="F53" s="1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1"/>
      <c r="F54" s="1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1"/>
      <c r="F55" s="1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1"/>
      <c r="F56" s="1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1"/>
      <c r="F57" s="1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1"/>
      <c r="F58" s="1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1"/>
      <c r="F59" s="1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1"/>
      <c r="F60" s="1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1"/>
      <c r="F61" s="1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1"/>
      <c r="F62" s="1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1"/>
      <c r="F63" s="1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1"/>
      <c r="F64" s="1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1"/>
      <c r="F65" s="1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1"/>
      <c r="F66" s="1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1"/>
      <c r="F67" s="1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1"/>
      <c r="F68" s="1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1"/>
      <c r="F69" s="1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1"/>
      <c r="F70" s="1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1"/>
      <c r="F71" s="1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1"/>
      <c r="F72" s="1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1"/>
      <c r="F73" s="1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1"/>
      <c r="F74" s="1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1"/>
      <c r="F75" s="1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1"/>
      <c r="F76" s="1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1"/>
      <c r="F77" s="1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1"/>
      <c r="F78" s="1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1"/>
      <c r="F79" s="1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1"/>
      <c r="F80" s="1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1"/>
      <c r="F81" s="1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1"/>
      <c r="F82" s="1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1"/>
      <c r="F83" s="1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1"/>
      <c r="F84" s="1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1"/>
      <c r="F85" s="1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1"/>
      <c r="F86" s="1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1"/>
      <c r="F87" s="1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1"/>
      <c r="F88" s="1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1"/>
      <c r="F89" s="1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1"/>
      <c r="F90" s="1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1"/>
      <c r="F91" s="1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1"/>
      <c r="F92" s="1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1"/>
      <c r="F93" s="1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1"/>
      <c r="F94" s="1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1"/>
      <c r="F95" s="1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1"/>
      <c r="F96" s="1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1"/>
      <c r="F97" s="1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1"/>
      <c r="F98" s="1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1"/>
      <c r="F99" s="1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1"/>
      <c r="F100" s="1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1"/>
      <c r="F101" s="1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1"/>
      <c r="F102" s="1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1"/>
      <c r="F103" s="1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1"/>
      <c r="F104" s="1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1"/>
      <c r="F105" s="1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1"/>
      <c r="F106" s="1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1"/>
      <c r="F107" s="1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1"/>
      <c r="F108" s="1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1"/>
      <c r="F109" s="1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1"/>
      <c r="F110" s="1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1"/>
      <c r="F111" s="1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1"/>
      <c r="F112" s="1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1"/>
      <c r="F113" s="1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1"/>
      <c r="F114" s="1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1"/>
      <c r="F115" s="1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1"/>
      <c r="F116" s="1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1"/>
      <c r="F117" s="1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1"/>
      <c r="F118" s="1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1"/>
      <c r="F119" s="1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1"/>
      <c r="F120" s="1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1"/>
      <c r="F121" s="1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1"/>
      <c r="F122" s="1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1"/>
      <c r="F123" s="1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1"/>
      <c r="F124" s="1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1"/>
      <c r="F125" s="1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1"/>
      <c r="F126" s="1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1"/>
      <c r="F127" s="1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1"/>
      <c r="F128" s="1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1"/>
      <c r="F129" s="1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1"/>
      <c r="F130" s="1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1"/>
      <c r="F131" s="1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1"/>
      <c r="F132" s="1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1"/>
      <c r="F133" s="1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1"/>
      <c r="F134" s="1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1"/>
      <c r="F135" s="1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1"/>
      <c r="F136" s="1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1"/>
      <c r="F137" s="1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1"/>
      <c r="F138" s="1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1"/>
      <c r="F139" s="1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1"/>
      <c r="F140" s="1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1"/>
      <c r="F141" s="1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1"/>
      <c r="F142" s="1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1"/>
      <c r="F143" s="1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1"/>
      <c r="F144" s="1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1"/>
      <c r="F145" s="1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1"/>
      <c r="F146" s="1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1"/>
      <c r="F147" s="1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1"/>
      <c r="F148" s="1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1"/>
      <c r="F149" s="1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1"/>
      <c r="F150" s="1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1"/>
      <c r="F151" s="1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1"/>
      <c r="F152" s="1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1"/>
      <c r="F153" s="1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1"/>
      <c r="F154" s="1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1"/>
      <c r="F155" s="1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1"/>
      <c r="F156" s="1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1"/>
      <c r="F157" s="1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1"/>
      <c r="F158" s="1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1"/>
      <c r="F159" s="1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1"/>
      <c r="F160" s="1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1"/>
      <c r="F161" s="1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1"/>
      <c r="F162" s="1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1"/>
      <c r="F163" s="1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1"/>
      <c r="F164" s="1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1"/>
      <c r="F165" s="1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1"/>
      <c r="F166" s="1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1"/>
      <c r="F167" s="1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1"/>
      <c r="F168" s="1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1"/>
      <c r="F169" s="1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1"/>
      <c r="F170" s="1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1"/>
      <c r="F171" s="1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1"/>
      <c r="F172" s="1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1"/>
      <c r="F173" s="1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1"/>
      <c r="F174" s="1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1"/>
      <c r="F175" s="1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1"/>
      <c r="F176" s="1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1"/>
      <c r="F177" s="1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1"/>
      <c r="F178" s="1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1"/>
      <c r="F179" s="1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1"/>
      <c r="F180" s="1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1"/>
      <c r="F181" s="1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1"/>
      <c r="F182" s="1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1"/>
      <c r="F183" s="1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1"/>
      <c r="F184" s="1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1"/>
      <c r="F185" s="1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1"/>
      <c r="F186" s="1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1"/>
      <c r="F187" s="1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1"/>
      <c r="F188" s="1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1"/>
      <c r="F189" s="1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1"/>
      <c r="F190" s="1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1"/>
      <c r="F191" s="1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1"/>
      <c r="F192" s="1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1"/>
      <c r="F193" s="1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1"/>
      <c r="F194" s="1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1"/>
      <c r="F195" s="1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1"/>
      <c r="F196" s="1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1"/>
      <c r="F197" s="1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1"/>
      <c r="F198" s="1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1"/>
      <c r="F199" s="1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1"/>
      <c r="F200" s="1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1"/>
      <c r="F201" s="1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1"/>
      <c r="F202" s="1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1"/>
      <c r="F203" s="1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1"/>
      <c r="F204" s="1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1"/>
      <c r="F205" s="1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1"/>
      <c r="F206" s="1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1"/>
      <c r="F207" s="1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1"/>
      <c r="F208" s="1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1"/>
      <c r="F209" s="1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1"/>
      <c r="F210" s="1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1"/>
      <c r="F211" s="1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1"/>
      <c r="F212" s="1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1"/>
      <c r="F213" s="1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1"/>
      <c r="F214" s="1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1"/>
      <c r="F215" s="1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1"/>
      <c r="F216" s="1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1"/>
      <c r="F217" s="1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1"/>
      <c r="F218" s="1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1"/>
      <c r="F219" s="1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1"/>
      <c r="F220" s="1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1"/>
      <c r="F221" s="1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1"/>
      <c r="F222" s="1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1"/>
      <c r="F223" s="1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1"/>
      <c r="F224" s="1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1"/>
      <c r="F225" s="1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1"/>
      <c r="F226" s="1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1"/>
      <c r="F227" s="1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1"/>
      <c r="F228" s="1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1"/>
      <c r="F229" s="1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1"/>
      <c r="F230" s="1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1"/>
      <c r="F231" s="1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1"/>
      <c r="F232" s="1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1"/>
      <c r="F233" s="1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1"/>
      <c r="F234" s="1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1"/>
      <c r="F235" s="1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1"/>
      <c r="F236" s="1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1"/>
      <c r="F237" s="1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1"/>
      <c r="F238" s="1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1"/>
      <c r="F239" s="1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G1:G2"/>
    <mergeCell ref="H1:H2"/>
    <mergeCell ref="I1:I2"/>
    <mergeCell ref="A1:A2"/>
    <mergeCell ref="B1:B2"/>
    <mergeCell ref="C1:C2"/>
    <mergeCell ref="D1:D2"/>
    <mergeCell ref="E1:F1"/>
  </mergeCells>
  <printOptions horizontalCentered="1"/>
  <pageMargins left="0.39370078740157483" right="0.39370078740157483" top="0.39370078740157483" bottom="0.39370078740157483" header="0" footer="0"/>
  <pageSetup scale="8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1" width="13" customWidth="1"/>
    <col min="2" max="6" width="10.85546875" customWidth="1"/>
    <col min="7" max="7" width="49" customWidth="1"/>
    <col min="8" max="9" width="10.85546875" customWidth="1"/>
    <col min="10" max="10" width="64.42578125" customWidth="1"/>
    <col min="11" max="21" width="10.85546875" customWidth="1"/>
    <col min="22" max="22" width="57.7109375" customWidth="1"/>
    <col min="23" max="26" width="10.85546875" customWidth="1"/>
  </cols>
  <sheetData>
    <row r="1" spans="1:26" x14ac:dyDescent="0.25">
      <c r="A1" s="12" t="s">
        <v>103</v>
      </c>
      <c r="B1" s="12"/>
      <c r="C1" s="12"/>
      <c r="D1" s="12"/>
      <c r="E1" s="12"/>
      <c r="F1" s="12"/>
      <c r="G1" s="12" t="s">
        <v>21</v>
      </c>
      <c r="H1" s="12"/>
      <c r="I1" s="12"/>
      <c r="J1" s="12" t="s">
        <v>104</v>
      </c>
      <c r="K1" s="12" t="s">
        <v>105</v>
      </c>
      <c r="L1" s="12"/>
      <c r="M1" s="12"/>
      <c r="N1" s="12"/>
      <c r="O1" s="12" t="s">
        <v>106</v>
      </c>
      <c r="P1" s="12"/>
      <c r="Q1" s="12" t="s">
        <v>107</v>
      </c>
      <c r="R1" s="12" t="s">
        <v>108</v>
      </c>
      <c r="S1" s="12"/>
      <c r="T1" s="12"/>
      <c r="U1" s="12"/>
      <c r="V1" s="13" t="s">
        <v>109</v>
      </c>
      <c r="W1" s="12"/>
      <c r="X1" s="12"/>
      <c r="Y1" s="12"/>
      <c r="Z1" s="12"/>
    </row>
    <row r="2" spans="1:26" x14ac:dyDescent="0.25">
      <c r="A2" s="12" t="s">
        <v>110</v>
      </c>
      <c r="B2" s="12"/>
      <c r="C2" s="12"/>
      <c r="D2" s="12"/>
      <c r="E2" s="12"/>
      <c r="F2" s="12"/>
      <c r="G2" s="12" t="s">
        <v>111</v>
      </c>
      <c r="H2" s="12"/>
      <c r="I2" s="12"/>
      <c r="J2" s="12" t="s">
        <v>112</v>
      </c>
      <c r="K2" s="12" t="s">
        <v>113</v>
      </c>
      <c r="L2" s="12"/>
      <c r="M2" s="12"/>
      <c r="N2" s="12"/>
      <c r="O2" s="12" t="s">
        <v>114</v>
      </c>
      <c r="P2" s="12"/>
      <c r="Q2" s="12" t="s">
        <v>115</v>
      </c>
      <c r="R2" s="12" t="s">
        <v>116</v>
      </c>
      <c r="S2" s="12"/>
      <c r="T2" s="12"/>
      <c r="U2" s="12"/>
      <c r="V2" s="13" t="s">
        <v>117</v>
      </c>
      <c r="W2" s="12"/>
      <c r="X2" s="12"/>
      <c r="Y2" s="12"/>
      <c r="Z2" s="12"/>
    </row>
    <row r="3" spans="1:26" x14ac:dyDescent="0.25">
      <c r="A3" s="12" t="s">
        <v>118</v>
      </c>
      <c r="B3" s="12"/>
      <c r="C3" s="12"/>
      <c r="D3" s="12"/>
      <c r="E3" s="12"/>
      <c r="F3" s="12"/>
      <c r="G3" s="12" t="s">
        <v>119</v>
      </c>
      <c r="H3" s="12"/>
      <c r="I3" s="12"/>
      <c r="J3" s="12" t="s">
        <v>120</v>
      </c>
      <c r="K3" s="12" t="s">
        <v>121</v>
      </c>
      <c r="L3" s="12"/>
      <c r="M3" s="12"/>
      <c r="N3" s="12"/>
      <c r="O3" s="12" t="s">
        <v>8</v>
      </c>
      <c r="P3" s="12"/>
      <c r="Q3" s="12"/>
      <c r="R3" s="12" t="s">
        <v>122</v>
      </c>
      <c r="S3" s="12"/>
      <c r="T3" s="12"/>
      <c r="U3" s="12"/>
      <c r="V3" s="13" t="s">
        <v>123</v>
      </c>
      <c r="W3" s="12"/>
      <c r="X3" s="12"/>
      <c r="Y3" s="12"/>
      <c r="Z3" s="12"/>
    </row>
    <row r="4" spans="1:26" x14ac:dyDescent="0.25">
      <c r="A4" s="12" t="s">
        <v>124</v>
      </c>
      <c r="B4" s="12"/>
      <c r="C4" s="12"/>
      <c r="D4" s="12"/>
      <c r="E4" s="12"/>
      <c r="F4" s="12"/>
      <c r="G4" s="12" t="s">
        <v>30</v>
      </c>
      <c r="H4" s="12"/>
      <c r="I4" s="12"/>
      <c r="J4" s="12" t="s">
        <v>125</v>
      </c>
      <c r="K4" s="12" t="s">
        <v>126</v>
      </c>
      <c r="L4" s="12"/>
      <c r="M4" s="12"/>
      <c r="N4" s="12"/>
      <c r="O4" s="12"/>
      <c r="P4" s="12"/>
      <c r="Q4" s="12"/>
      <c r="R4" s="12" t="s">
        <v>127</v>
      </c>
      <c r="S4" s="12"/>
      <c r="T4" s="12"/>
      <c r="U4" s="12"/>
      <c r="V4" s="13" t="s">
        <v>128</v>
      </c>
      <c r="W4" s="12"/>
      <c r="X4" s="12"/>
      <c r="Y4" s="12"/>
      <c r="Z4" s="12"/>
    </row>
    <row r="5" spans="1:26" x14ac:dyDescent="0.25">
      <c r="A5" s="12" t="s">
        <v>129</v>
      </c>
      <c r="B5" s="12"/>
      <c r="C5" s="12"/>
      <c r="D5" s="12"/>
      <c r="E5" s="12"/>
      <c r="F5" s="12"/>
      <c r="G5" s="12" t="s">
        <v>130</v>
      </c>
      <c r="H5" s="12"/>
      <c r="I5" s="12"/>
      <c r="J5" s="12" t="s">
        <v>131</v>
      </c>
      <c r="K5" s="12" t="s">
        <v>132</v>
      </c>
      <c r="L5" s="12"/>
      <c r="M5" s="12"/>
      <c r="N5" s="12"/>
      <c r="O5" s="12"/>
      <c r="P5" s="12"/>
      <c r="Q5" s="12"/>
      <c r="R5" s="12" t="s">
        <v>133</v>
      </c>
      <c r="S5" s="12"/>
      <c r="T5" s="12"/>
      <c r="U5" s="12"/>
      <c r="V5" s="13" t="s">
        <v>134</v>
      </c>
      <c r="W5" s="12"/>
      <c r="X5" s="12"/>
      <c r="Y5" s="12"/>
      <c r="Z5" s="12"/>
    </row>
    <row r="6" spans="1:26" x14ac:dyDescent="0.25">
      <c r="A6" s="12" t="s">
        <v>135</v>
      </c>
      <c r="B6" s="12"/>
      <c r="C6" s="12"/>
      <c r="D6" s="12"/>
      <c r="E6" s="12"/>
      <c r="F6" s="12"/>
      <c r="G6" s="12" t="s">
        <v>136</v>
      </c>
      <c r="H6" s="12"/>
      <c r="I6" s="12"/>
      <c r="J6" s="12" t="s">
        <v>137</v>
      </c>
      <c r="K6" s="12" t="s">
        <v>138</v>
      </c>
      <c r="L6" s="12"/>
      <c r="M6" s="12"/>
      <c r="N6" s="12"/>
      <c r="O6" s="12"/>
      <c r="P6" s="12"/>
      <c r="Q6" s="12"/>
      <c r="R6" s="12" t="s">
        <v>139</v>
      </c>
      <c r="S6" s="12"/>
      <c r="T6" s="12"/>
      <c r="U6" s="12"/>
      <c r="V6" s="13" t="s">
        <v>140</v>
      </c>
      <c r="W6" s="12"/>
      <c r="X6" s="12"/>
      <c r="Y6" s="12"/>
      <c r="Z6" s="12"/>
    </row>
    <row r="7" spans="1:26" x14ac:dyDescent="0.25">
      <c r="A7" s="12" t="s">
        <v>141</v>
      </c>
      <c r="B7" s="12"/>
      <c r="C7" s="12"/>
      <c r="D7" s="12"/>
      <c r="E7" s="12"/>
      <c r="F7" s="12"/>
      <c r="G7" s="12" t="s">
        <v>39</v>
      </c>
      <c r="H7" s="12"/>
      <c r="I7" s="12"/>
      <c r="J7" s="12" t="s">
        <v>142</v>
      </c>
      <c r="K7" s="12" t="s">
        <v>143</v>
      </c>
      <c r="L7" s="12"/>
      <c r="M7" s="12"/>
      <c r="N7" s="12"/>
      <c r="O7" s="12"/>
      <c r="P7" s="12"/>
      <c r="Q7" s="12"/>
      <c r="R7" s="12" t="s">
        <v>144</v>
      </c>
      <c r="S7" s="12"/>
      <c r="T7" s="12"/>
      <c r="U7" s="12"/>
      <c r="V7" s="13" t="s">
        <v>145</v>
      </c>
      <c r="W7" s="12"/>
      <c r="X7" s="12"/>
      <c r="Y7" s="12"/>
      <c r="Z7" s="12"/>
    </row>
    <row r="8" spans="1:26" x14ac:dyDescent="0.25">
      <c r="A8" s="12" t="s">
        <v>146</v>
      </c>
      <c r="B8" s="12"/>
      <c r="C8" s="12"/>
      <c r="D8" s="12"/>
      <c r="E8" s="12"/>
      <c r="F8" s="12"/>
      <c r="G8" s="12" t="s">
        <v>147</v>
      </c>
      <c r="H8" s="12"/>
      <c r="I8" s="12"/>
      <c r="J8" s="12" t="s">
        <v>148</v>
      </c>
      <c r="K8" s="12" t="s">
        <v>149</v>
      </c>
      <c r="L8" s="12"/>
      <c r="M8" s="12"/>
      <c r="N8" s="12"/>
      <c r="O8" s="12"/>
      <c r="P8" s="12"/>
      <c r="Q8" s="12"/>
      <c r="R8" s="12" t="s">
        <v>150</v>
      </c>
      <c r="S8" s="12"/>
      <c r="T8" s="12"/>
      <c r="U8" s="12"/>
      <c r="V8" s="13" t="s">
        <v>151</v>
      </c>
      <c r="W8" s="12"/>
      <c r="X8" s="12"/>
      <c r="Y8" s="12"/>
      <c r="Z8" s="12"/>
    </row>
    <row r="9" spans="1:26" x14ac:dyDescent="0.25">
      <c r="A9" s="12" t="s">
        <v>152</v>
      </c>
      <c r="B9" s="12"/>
      <c r="C9" s="12"/>
      <c r="D9" s="12"/>
      <c r="E9" s="12"/>
      <c r="F9" s="12"/>
      <c r="G9" s="12" t="s">
        <v>153</v>
      </c>
      <c r="H9" s="12"/>
      <c r="I9" s="12"/>
      <c r="J9" s="12" t="s">
        <v>154</v>
      </c>
      <c r="K9" s="12" t="s">
        <v>155</v>
      </c>
      <c r="L9" s="12"/>
      <c r="M9" s="12"/>
      <c r="N9" s="12"/>
      <c r="O9" s="12"/>
      <c r="P9" s="12"/>
      <c r="Q9" s="12"/>
      <c r="R9" s="12" t="s">
        <v>156</v>
      </c>
      <c r="S9" s="12"/>
      <c r="T9" s="12"/>
      <c r="U9" s="12"/>
      <c r="V9" s="13" t="s">
        <v>157</v>
      </c>
      <c r="W9" s="12"/>
      <c r="X9" s="12"/>
      <c r="Y9" s="12"/>
      <c r="Z9" s="12"/>
    </row>
    <row r="10" spans="1:26" ht="28.5" x14ac:dyDescent="0.25">
      <c r="A10" s="12" t="s">
        <v>158</v>
      </c>
      <c r="B10" s="12"/>
      <c r="C10" s="12"/>
      <c r="D10" s="12"/>
      <c r="E10" s="12"/>
      <c r="F10" s="12"/>
      <c r="G10" s="12" t="s">
        <v>159</v>
      </c>
      <c r="H10" s="12"/>
      <c r="I10" s="12"/>
      <c r="J10" s="12" t="s">
        <v>160</v>
      </c>
      <c r="K10" s="12" t="s">
        <v>161</v>
      </c>
      <c r="L10" s="12"/>
      <c r="M10" s="12"/>
      <c r="N10" s="12"/>
      <c r="O10" s="12"/>
      <c r="P10" s="12"/>
      <c r="Q10" s="12"/>
      <c r="R10" s="12" t="s">
        <v>162</v>
      </c>
      <c r="S10" s="12"/>
      <c r="T10" s="12"/>
      <c r="U10" s="12"/>
      <c r="V10" s="13" t="s">
        <v>163</v>
      </c>
      <c r="W10" s="12"/>
      <c r="X10" s="12"/>
      <c r="Y10" s="12"/>
      <c r="Z10" s="12"/>
    </row>
    <row r="11" spans="1:26" ht="28.5" x14ac:dyDescent="0.25">
      <c r="A11" s="12" t="s">
        <v>164</v>
      </c>
      <c r="B11" s="12"/>
      <c r="C11" s="12"/>
      <c r="D11" s="12"/>
      <c r="E11" s="12"/>
      <c r="F11" s="12"/>
      <c r="G11" s="12" t="s">
        <v>165</v>
      </c>
      <c r="H11" s="12"/>
      <c r="I11" s="12"/>
      <c r="J11" s="12" t="s">
        <v>166</v>
      </c>
      <c r="K11" s="12" t="s">
        <v>167</v>
      </c>
      <c r="L11" s="12"/>
      <c r="M11" s="12"/>
      <c r="N11" s="12"/>
      <c r="O11" s="12"/>
      <c r="P11" s="12"/>
      <c r="Q11" s="12"/>
      <c r="R11" s="12" t="s">
        <v>168</v>
      </c>
      <c r="S11" s="12"/>
      <c r="T11" s="12"/>
      <c r="U11" s="12"/>
      <c r="V11" s="13" t="s">
        <v>169</v>
      </c>
      <c r="W11" s="12"/>
      <c r="X11" s="12"/>
      <c r="Y11" s="12"/>
      <c r="Z11" s="12"/>
    </row>
    <row r="12" spans="1:26" x14ac:dyDescent="0.25">
      <c r="A12" s="12" t="s">
        <v>170</v>
      </c>
      <c r="B12" s="12"/>
      <c r="C12" s="12"/>
      <c r="D12" s="12"/>
      <c r="E12" s="12"/>
      <c r="F12" s="12"/>
      <c r="G12" s="12" t="s">
        <v>171</v>
      </c>
      <c r="H12" s="12"/>
      <c r="I12" s="12"/>
      <c r="J12" s="12" t="s">
        <v>172</v>
      </c>
      <c r="K12" s="12" t="s">
        <v>173</v>
      </c>
      <c r="L12" s="12"/>
      <c r="M12" s="12"/>
      <c r="N12" s="12"/>
      <c r="O12" s="12"/>
      <c r="P12" s="12"/>
      <c r="Q12" s="12"/>
      <c r="R12" s="12" t="s">
        <v>174</v>
      </c>
      <c r="S12" s="12"/>
      <c r="T12" s="12"/>
      <c r="U12" s="12"/>
      <c r="V12" s="13" t="s">
        <v>175</v>
      </c>
      <c r="W12" s="12"/>
      <c r="X12" s="12"/>
      <c r="Y12" s="12"/>
      <c r="Z12" s="12"/>
    </row>
    <row r="13" spans="1:26" x14ac:dyDescent="0.25">
      <c r="A13" s="12" t="s">
        <v>176</v>
      </c>
      <c r="B13" s="12"/>
      <c r="C13" s="12"/>
      <c r="D13" s="12"/>
      <c r="E13" s="12"/>
      <c r="F13" s="12"/>
      <c r="G13" s="12" t="s">
        <v>177</v>
      </c>
      <c r="H13" s="12"/>
      <c r="I13" s="12"/>
      <c r="J13" s="12" t="s">
        <v>178</v>
      </c>
      <c r="K13" s="12" t="s">
        <v>179</v>
      </c>
      <c r="L13" s="12"/>
      <c r="M13" s="12"/>
      <c r="N13" s="12"/>
      <c r="O13" s="12"/>
      <c r="P13" s="12"/>
      <c r="Q13" s="12"/>
      <c r="R13" s="12" t="s">
        <v>180</v>
      </c>
      <c r="S13" s="12"/>
      <c r="T13" s="12"/>
      <c r="U13" s="12"/>
      <c r="V13" s="12" t="s">
        <v>181</v>
      </c>
      <c r="W13" s="12"/>
      <c r="X13" s="12"/>
      <c r="Y13" s="12"/>
      <c r="Z13" s="12"/>
    </row>
    <row r="14" spans="1:26" x14ac:dyDescent="0.25">
      <c r="A14" s="12" t="s">
        <v>182</v>
      </c>
      <c r="B14" s="12"/>
      <c r="C14" s="12"/>
      <c r="D14" s="12"/>
      <c r="E14" s="12"/>
      <c r="F14" s="12"/>
      <c r="G14" s="12" t="s">
        <v>183</v>
      </c>
      <c r="H14" s="12"/>
      <c r="I14" s="12"/>
      <c r="J14" s="12" t="s">
        <v>184</v>
      </c>
      <c r="K14" s="12" t="s">
        <v>185</v>
      </c>
      <c r="L14" s="12"/>
      <c r="M14" s="12"/>
      <c r="N14" s="12"/>
      <c r="O14" s="12"/>
      <c r="P14" s="12"/>
      <c r="Q14" s="12"/>
      <c r="R14" s="12" t="s">
        <v>186</v>
      </c>
      <c r="S14" s="12"/>
      <c r="T14" s="12"/>
      <c r="U14" s="12"/>
      <c r="V14" s="12"/>
      <c r="W14" s="12"/>
      <c r="X14" s="12"/>
      <c r="Y14" s="12"/>
      <c r="Z14" s="12"/>
    </row>
    <row r="15" spans="1:26" x14ac:dyDescent="0.25">
      <c r="A15" s="12" t="s">
        <v>187</v>
      </c>
      <c r="B15" s="12"/>
      <c r="C15" s="12"/>
      <c r="D15" s="12"/>
      <c r="E15" s="12"/>
      <c r="F15" s="12"/>
      <c r="G15" s="12" t="s">
        <v>57</v>
      </c>
      <c r="H15" s="12"/>
      <c r="I15" s="12"/>
      <c r="J15" s="12" t="s">
        <v>188</v>
      </c>
      <c r="K15" s="12" t="s">
        <v>189</v>
      </c>
      <c r="L15" s="12"/>
      <c r="M15" s="12"/>
      <c r="N15" s="12"/>
      <c r="O15" s="12"/>
      <c r="P15" s="12"/>
      <c r="Q15" s="12"/>
      <c r="R15" s="12" t="s">
        <v>190</v>
      </c>
      <c r="S15" s="12"/>
      <c r="T15" s="12"/>
      <c r="U15" s="12"/>
      <c r="V15" s="12"/>
      <c r="W15" s="12"/>
      <c r="X15" s="12"/>
      <c r="Y15" s="12"/>
      <c r="Z15" s="12"/>
    </row>
    <row r="16" spans="1:26" x14ac:dyDescent="0.25">
      <c r="A16" s="12" t="s">
        <v>191</v>
      </c>
      <c r="B16" s="12"/>
      <c r="C16" s="12"/>
      <c r="D16" s="12"/>
      <c r="E16" s="12"/>
      <c r="F16" s="12"/>
      <c r="G16" s="12" t="s">
        <v>192</v>
      </c>
      <c r="H16" s="12"/>
      <c r="I16" s="12"/>
      <c r="J16" s="12" t="s">
        <v>193</v>
      </c>
      <c r="K16" s="12" t="s">
        <v>194</v>
      </c>
      <c r="L16" s="12"/>
      <c r="M16" s="12"/>
      <c r="N16" s="12"/>
      <c r="O16" s="12"/>
      <c r="P16" s="12"/>
      <c r="Q16" s="12"/>
      <c r="R16" s="12" t="s">
        <v>195</v>
      </c>
      <c r="S16" s="12"/>
      <c r="T16" s="12"/>
      <c r="U16" s="12"/>
      <c r="V16" s="12"/>
      <c r="W16" s="12"/>
      <c r="X16" s="12"/>
      <c r="Y16" s="12"/>
      <c r="Z16" s="12"/>
    </row>
    <row r="17" spans="1:26" x14ac:dyDescent="0.25">
      <c r="A17" s="12" t="s">
        <v>196</v>
      </c>
      <c r="B17" s="12"/>
      <c r="C17" s="12"/>
      <c r="D17" s="12"/>
      <c r="E17" s="12"/>
      <c r="F17" s="12"/>
      <c r="G17" s="12" t="s">
        <v>197</v>
      </c>
      <c r="H17" s="12"/>
      <c r="I17" s="12"/>
      <c r="J17" s="12" t="s">
        <v>198</v>
      </c>
      <c r="K17" s="12" t="s">
        <v>199</v>
      </c>
      <c r="L17" s="12"/>
      <c r="M17" s="12"/>
      <c r="N17" s="12"/>
      <c r="O17" s="12"/>
      <c r="P17" s="12"/>
      <c r="Q17" s="12"/>
      <c r="R17" s="12" t="s">
        <v>200</v>
      </c>
      <c r="S17" s="12"/>
      <c r="T17" s="12"/>
      <c r="U17" s="12"/>
      <c r="V17" s="12"/>
      <c r="W17" s="12"/>
      <c r="X17" s="12"/>
      <c r="Y17" s="12"/>
      <c r="Z17" s="12"/>
    </row>
    <row r="18" spans="1:26" x14ac:dyDescent="0.25">
      <c r="A18" s="12" t="s">
        <v>201</v>
      </c>
      <c r="B18" s="12"/>
      <c r="C18" s="12"/>
      <c r="D18" s="12"/>
      <c r="E18" s="12"/>
      <c r="F18" s="12"/>
      <c r="G18" s="12" t="s">
        <v>202</v>
      </c>
      <c r="H18" s="12"/>
      <c r="I18" s="12"/>
      <c r="J18" s="12" t="s">
        <v>203</v>
      </c>
      <c r="K18" s="12" t="s">
        <v>204</v>
      </c>
      <c r="L18" s="12"/>
      <c r="M18" s="12"/>
      <c r="N18" s="12"/>
      <c r="O18" s="12"/>
      <c r="P18" s="12"/>
      <c r="Q18" s="12"/>
      <c r="R18" s="12" t="s">
        <v>205</v>
      </c>
      <c r="S18" s="12"/>
      <c r="T18" s="12"/>
      <c r="U18" s="12"/>
      <c r="V18" s="12"/>
      <c r="W18" s="12"/>
      <c r="X18" s="12"/>
      <c r="Y18" s="12"/>
      <c r="Z18" s="12"/>
    </row>
    <row r="19" spans="1:26" x14ac:dyDescent="0.25">
      <c r="A19" s="12"/>
      <c r="B19" s="12"/>
      <c r="C19" s="12"/>
      <c r="D19" s="12"/>
      <c r="E19" s="12"/>
      <c r="F19" s="12"/>
      <c r="G19" s="12" t="s">
        <v>206</v>
      </c>
      <c r="H19" s="12"/>
      <c r="I19" s="12"/>
      <c r="J19" s="12" t="s">
        <v>207</v>
      </c>
      <c r="K19" s="12" t="s">
        <v>208</v>
      </c>
      <c r="L19" s="12"/>
      <c r="M19" s="12"/>
      <c r="N19" s="12"/>
      <c r="O19" s="12"/>
      <c r="P19" s="12"/>
      <c r="Q19" s="12"/>
      <c r="R19" s="12" t="s">
        <v>209</v>
      </c>
      <c r="S19" s="12"/>
      <c r="T19" s="12"/>
      <c r="U19" s="12"/>
      <c r="V19" s="12"/>
      <c r="W19" s="12"/>
      <c r="X19" s="12"/>
      <c r="Y19" s="12"/>
      <c r="Z19" s="12"/>
    </row>
    <row r="20" spans="1:26" x14ac:dyDescent="0.25">
      <c r="A20" s="12"/>
      <c r="B20" s="12"/>
      <c r="C20" s="12"/>
      <c r="D20" s="12"/>
      <c r="E20" s="12"/>
      <c r="F20" s="12"/>
      <c r="G20" s="12" t="s">
        <v>210</v>
      </c>
      <c r="H20" s="12"/>
      <c r="I20" s="12"/>
      <c r="J20" s="12" t="s">
        <v>211</v>
      </c>
      <c r="K20" s="12" t="s">
        <v>212</v>
      </c>
      <c r="L20" s="12"/>
      <c r="M20" s="12"/>
      <c r="N20" s="12"/>
      <c r="O20" s="12"/>
      <c r="P20" s="12"/>
      <c r="Q20" s="12"/>
      <c r="R20" s="12" t="s">
        <v>213</v>
      </c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12"/>
      <c r="B21" s="12"/>
      <c r="C21" s="12"/>
      <c r="D21" s="12"/>
      <c r="E21" s="12"/>
      <c r="F21" s="12"/>
      <c r="G21" s="12" t="s">
        <v>214</v>
      </c>
      <c r="H21" s="12"/>
      <c r="I21" s="12"/>
      <c r="J21" s="12" t="s">
        <v>215</v>
      </c>
      <c r="K21" s="12" t="s">
        <v>216</v>
      </c>
      <c r="L21" s="12"/>
      <c r="M21" s="12"/>
      <c r="N21" s="12"/>
      <c r="O21" s="12"/>
      <c r="P21" s="12"/>
      <c r="Q21" s="12"/>
      <c r="R21" s="12" t="s">
        <v>217</v>
      </c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12"/>
      <c r="B22" s="12"/>
      <c r="C22" s="12"/>
      <c r="D22" s="12"/>
      <c r="E22" s="12"/>
      <c r="F22" s="12"/>
      <c r="G22" s="12" t="s">
        <v>218</v>
      </c>
      <c r="H22" s="12"/>
      <c r="I22" s="12"/>
      <c r="J22" s="12" t="s">
        <v>219</v>
      </c>
      <c r="K22" s="12" t="s">
        <v>220</v>
      </c>
      <c r="L22" s="12"/>
      <c r="M22" s="12"/>
      <c r="N22" s="12"/>
      <c r="O22" s="12"/>
      <c r="P22" s="12"/>
      <c r="Q22" s="12"/>
      <c r="R22" s="12" t="s">
        <v>221</v>
      </c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12"/>
      <c r="B23" s="12"/>
      <c r="C23" s="12"/>
      <c r="D23" s="12"/>
      <c r="E23" s="12"/>
      <c r="F23" s="12"/>
      <c r="G23" s="12" t="s">
        <v>73</v>
      </c>
      <c r="H23" s="12"/>
      <c r="I23" s="12"/>
      <c r="J23" s="12" t="s">
        <v>222</v>
      </c>
      <c r="K23" s="12" t="s">
        <v>223</v>
      </c>
      <c r="L23" s="12"/>
      <c r="M23" s="12"/>
      <c r="N23" s="12"/>
      <c r="O23" s="12"/>
      <c r="P23" s="12"/>
      <c r="Q23" s="12"/>
      <c r="R23" s="12" t="s">
        <v>224</v>
      </c>
      <c r="S23" s="12"/>
      <c r="T23" s="12"/>
      <c r="U23" s="12"/>
      <c r="V23" s="12"/>
      <c r="W23" s="12"/>
      <c r="X23" s="12"/>
      <c r="Y23" s="12"/>
      <c r="Z23" s="12"/>
    </row>
    <row r="24" spans="1:26" ht="15.75" customHeight="1" x14ac:dyDescent="0.25">
      <c r="A24" s="12"/>
      <c r="B24" s="12"/>
      <c r="C24" s="12"/>
      <c r="D24" s="12"/>
      <c r="E24" s="12"/>
      <c r="F24" s="12"/>
      <c r="G24" s="12" t="s">
        <v>225</v>
      </c>
      <c r="H24" s="12"/>
      <c r="I24" s="12"/>
      <c r="J24" s="12" t="s">
        <v>226</v>
      </c>
      <c r="K24" s="12" t="s">
        <v>227</v>
      </c>
      <c r="L24" s="12"/>
      <c r="M24" s="12"/>
      <c r="N24" s="12"/>
      <c r="O24" s="12"/>
      <c r="P24" s="12"/>
      <c r="Q24" s="12"/>
      <c r="R24" s="12" t="s">
        <v>228</v>
      </c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25">
      <c r="A25" s="12"/>
      <c r="B25" s="12"/>
      <c r="C25" s="12"/>
      <c r="D25" s="12"/>
      <c r="E25" s="12"/>
      <c r="F25" s="12"/>
      <c r="G25" s="12" t="s">
        <v>75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 t="s">
        <v>229</v>
      </c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12"/>
      <c r="B26" s="12"/>
      <c r="C26" s="12"/>
      <c r="D26" s="12"/>
      <c r="E26" s="12"/>
      <c r="F26" s="12"/>
      <c r="G26" s="12" t="s">
        <v>230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 t="s">
        <v>231</v>
      </c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12"/>
      <c r="B27" s="12"/>
      <c r="C27" s="12"/>
      <c r="D27" s="12"/>
      <c r="E27" s="12"/>
      <c r="F27" s="12"/>
      <c r="G27" s="12" t="s">
        <v>232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 t="s">
        <v>233</v>
      </c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12"/>
      <c r="B28" s="12"/>
      <c r="C28" s="12"/>
      <c r="D28" s="12"/>
      <c r="E28" s="12"/>
      <c r="F28" s="12"/>
      <c r="G28" s="12" t="s">
        <v>234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 t="s">
        <v>235</v>
      </c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12"/>
      <c r="B29" s="12"/>
      <c r="C29" s="12"/>
      <c r="D29" s="12"/>
      <c r="E29" s="12"/>
      <c r="F29" s="12"/>
      <c r="G29" s="12" t="s">
        <v>236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 t="s">
        <v>237</v>
      </c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12"/>
      <c r="B30" s="12"/>
      <c r="C30" s="12"/>
      <c r="D30" s="12"/>
      <c r="E30" s="12"/>
      <c r="F30" s="12"/>
      <c r="G30" s="12" t="s">
        <v>83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 t="s">
        <v>238</v>
      </c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12"/>
      <c r="B31" s="12"/>
      <c r="C31" s="12"/>
      <c r="D31" s="12"/>
      <c r="E31" s="12"/>
      <c r="F31" s="12"/>
      <c r="G31" s="12" t="s">
        <v>239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 t="s">
        <v>240</v>
      </c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12"/>
      <c r="B32" s="12"/>
      <c r="C32" s="12"/>
      <c r="D32" s="12"/>
      <c r="E32" s="12"/>
      <c r="F32" s="12"/>
      <c r="G32" s="12" t="s">
        <v>241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 t="s">
        <v>242</v>
      </c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5">
      <c r="A33" s="12"/>
      <c r="B33" s="12"/>
      <c r="C33" s="12"/>
      <c r="D33" s="12"/>
      <c r="E33" s="12"/>
      <c r="F33" s="12"/>
      <c r="G33" s="12" t="s">
        <v>89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 t="s">
        <v>243</v>
      </c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12"/>
      <c r="B34" s="12"/>
      <c r="C34" s="12"/>
      <c r="D34" s="12"/>
      <c r="E34" s="12"/>
      <c r="F34" s="12"/>
      <c r="G34" s="12" t="s">
        <v>244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 t="s">
        <v>245</v>
      </c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12"/>
      <c r="B35" s="12"/>
      <c r="C35" s="12"/>
      <c r="D35" s="12"/>
      <c r="E35" s="12"/>
      <c r="F35" s="12"/>
      <c r="G35" s="12" t="s">
        <v>246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 t="s">
        <v>247</v>
      </c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12"/>
      <c r="B36" s="12"/>
      <c r="C36" s="12"/>
      <c r="D36" s="12"/>
      <c r="E36" s="12"/>
      <c r="F36" s="12"/>
      <c r="G36" s="12" t="s">
        <v>248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 t="s">
        <v>249</v>
      </c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12"/>
      <c r="B37" s="12"/>
      <c r="C37" s="12"/>
      <c r="D37" s="12"/>
      <c r="E37" s="12"/>
      <c r="F37" s="12"/>
      <c r="G37" s="12" t="s">
        <v>250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 t="s">
        <v>251</v>
      </c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 t="s">
        <v>252</v>
      </c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 t="s">
        <v>253</v>
      </c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 t="s">
        <v>254</v>
      </c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 t="s">
        <v>255</v>
      </c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 t="s">
        <v>256</v>
      </c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 t="s">
        <v>257</v>
      </c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 t="s">
        <v>258</v>
      </c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 t="s">
        <v>259</v>
      </c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 t="s">
        <v>260</v>
      </c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 t="s">
        <v>261</v>
      </c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 t="s">
        <v>262</v>
      </c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 t="s">
        <v>263</v>
      </c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 t="s">
        <v>264</v>
      </c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 t="s">
        <v>265</v>
      </c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 t="s">
        <v>266</v>
      </c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 t="s">
        <v>267</v>
      </c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 t="s">
        <v>268</v>
      </c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 t="s">
        <v>269</v>
      </c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 t="s">
        <v>270</v>
      </c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 t="s">
        <v>271</v>
      </c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 t="s">
        <v>272</v>
      </c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 t="s">
        <v>273</v>
      </c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 t="s">
        <v>274</v>
      </c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 t="s">
        <v>275</v>
      </c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 t="s">
        <v>276</v>
      </c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 t="s">
        <v>277</v>
      </c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 t="s">
        <v>278</v>
      </c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 t="s">
        <v>279</v>
      </c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 t="s">
        <v>280</v>
      </c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 t="s">
        <v>281</v>
      </c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 t="s">
        <v>282</v>
      </c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 t="s">
        <v>283</v>
      </c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 t="s">
        <v>284</v>
      </c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 t="s">
        <v>285</v>
      </c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 t="s">
        <v>286</v>
      </c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 t="s">
        <v>287</v>
      </c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 t="s">
        <v>288</v>
      </c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 t="s">
        <v>289</v>
      </c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 t="s">
        <v>290</v>
      </c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 t="s">
        <v>291</v>
      </c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 t="s">
        <v>292</v>
      </c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 t="s">
        <v>293</v>
      </c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 t="s">
        <v>294</v>
      </c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 t="s">
        <v>295</v>
      </c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 t="s">
        <v>296</v>
      </c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 t="s">
        <v>297</v>
      </c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 t="s">
        <v>298</v>
      </c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 t="s">
        <v>299</v>
      </c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 t="s">
        <v>300</v>
      </c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 t="s">
        <v>301</v>
      </c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 t="s">
        <v>302</v>
      </c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 t="s">
        <v>303</v>
      </c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 t="s">
        <v>304</v>
      </c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 t="s">
        <v>305</v>
      </c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 t="s">
        <v>306</v>
      </c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 t="s">
        <v>307</v>
      </c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 t="s">
        <v>308</v>
      </c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 t="s">
        <v>309</v>
      </c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 t="s">
        <v>310</v>
      </c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 t="s">
        <v>311</v>
      </c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 t="s">
        <v>312</v>
      </c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 t="s">
        <v>313</v>
      </c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 t="s">
        <v>314</v>
      </c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 t="s">
        <v>315</v>
      </c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 t="s">
        <v>316</v>
      </c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 t="s">
        <v>317</v>
      </c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12</vt:i4>
      </vt:variant>
    </vt:vector>
  </HeadingPairs>
  <TitlesOfParts>
    <vt:vector size="17" baseType="lpstr">
      <vt:lpstr>Plan_Acción 2025-T4</vt:lpstr>
      <vt:lpstr>table_Dinamic.</vt:lpstr>
      <vt:lpstr>Hoja2</vt:lpstr>
      <vt:lpstr>Listas</vt:lpstr>
      <vt:lpstr>Hoja1</vt:lpstr>
      <vt:lpstr>'Plan_Acción 2025-T4'!Área_de_impresión</vt:lpstr>
      <vt:lpstr>CodSec</vt:lpstr>
      <vt:lpstr>ESTADO_CERTIF</vt:lpstr>
      <vt:lpstr>ESTADO_DOCUM</vt:lpstr>
      <vt:lpstr>ESTADO_VALIDA</vt:lpstr>
      <vt:lpstr>MOP</vt:lpstr>
      <vt:lpstr>MOP_Subpro</vt:lpstr>
      <vt:lpstr>N_SUBPRO</vt:lpstr>
      <vt:lpstr>ODS</vt:lpstr>
      <vt:lpstr>Sector</vt:lpstr>
      <vt:lpstr>TIPO_DOC</vt:lpstr>
      <vt:lpstr>TipoMeta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</dc:creator>
  <cp:lastModifiedBy>Rodriguez, Gabriel</cp:lastModifiedBy>
  <cp:lastPrinted>2026-02-04T13:05:06Z</cp:lastPrinted>
  <dcterms:created xsi:type="dcterms:W3CDTF">2020-04-02T20:33:40Z</dcterms:created>
  <dcterms:modified xsi:type="dcterms:W3CDTF">2026-02-09T15:47:24Z</dcterms:modified>
</cp:coreProperties>
</file>